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z\Desktop\"/>
    </mc:Choice>
  </mc:AlternateContent>
  <xr:revisionPtr revIDLastSave="0" documentId="13_ncr:1_{EBF284FC-36BA-4A86-8A02-9621B186E478}" xr6:coauthVersionLast="47" xr6:coauthVersionMax="47" xr10:uidLastSave="{00000000-0000-0000-0000-000000000000}"/>
  <bookViews>
    <workbookView xWindow="2325" yWindow="1350" windowWidth="16200" windowHeight="9360" xr2:uid="{0AD27256-DB6E-444F-8179-7BAD1AAE0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5" i="1" l="1"/>
  <c r="G146" i="1"/>
  <c r="G143" i="1"/>
  <c r="G144" i="1"/>
  <c r="G141" i="1"/>
  <c r="G142" i="1"/>
  <c r="G139" i="1"/>
  <c r="G140" i="1"/>
  <c r="G135" i="1"/>
  <c r="G136" i="1"/>
  <c r="G137" i="1"/>
  <c r="G138" i="1"/>
  <c r="G133" i="1"/>
  <c r="G134" i="1"/>
  <c r="G127" i="1"/>
  <c r="G128" i="1"/>
  <c r="G129" i="1"/>
  <c r="G130" i="1"/>
  <c r="G131" i="1"/>
  <c r="G132" i="1"/>
  <c r="G123" i="1"/>
  <c r="G124" i="1"/>
  <c r="G125" i="1"/>
  <c r="G126" i="1"/>
  <c r="G121" i="1"/>
  <c r="G122" i="1"/>
  <c r="G120" i="1"/>
  <c r="G118" i="1"/>
  <c r="G117" i="1"/>
  <c r="G109" i="1"/>
  <c r="G110" i="1"/>
  <c r="G111" i="1"/>
  <c r="G112" i="1"/>
  <c r="G113" i="1"/>
  <c r="G114" i="1"/>
  <c r="G115" i="1"/>
  <c r="G105" i="1"/>
  <c r="G106" i="1"/>
  <c r="G107" i="1"/>
  <c r="G108" i="1"/>
  <c r="G102" i="1"/>
  <c r="G100" i="1"/>
  <c r="G101" i="1"/>
  <c r="G103" i="1"/>
  <c r="G104" i="1"/>
  <c r="G94" i="1"/>
  <c r="G95" i="1"/>
  <c r="G96" i="1"/>
  <c r="G97" i="1"/>
  <c r="G98" i="1"/>
  <c r="G99" i="1"/>
  <c r="G90" i="1"/>
  <c r="G91" i="1"/>
  <c r="G92" i="1"/>
  <c r="G93" i="1"/>
  <c r="G85" i="1"/>
  <c r="G86" i="1"/>
  <c r="G87" i="1"/>
  <c r="G88" i="1"/>
  <c r="G89" i="1"/>
  <c r="G80" i="1"/>
  <c r="G81" i="1"/>
  <c r="G82" i="1"/>
  <c r="G83" i="1"/>
  <c r="G84" i="1"/>
  <c r="G75" i="1"/>
  <c r="G76" i="1"/>
  <c r="G77" i="1"/>
  <c r="G78" i="1"/>
  <c r="G79" i="1"/>
  <c r="G70" i="1"/>
  <c r="G71" i="1"/>
  <c r="G72" i="1"/>
  <c r="G73" i="1"/>
  <c r="G74" i="1"/>
  <c r="G65" i="1"/>
  <c r="G66" i="1"/>
  <c r="G67" i="1"/>
  <c r="G68" i="1"/>
  <c r="G69" i="1"/>
  <c r="G58" i="1"/>
  <c r="G59" i="1"/>
  <c r="G60" i="1"/>
  <c r="G61" i="1"/>
  <c r="G62" i="1"/>
  <c r="G63" i="1"/>
  <c r="G64" i="1"/>
  <c r="G53" i="1"/>
  <c r="G54" i="1"/>
  <c r="G55" i="1"/>
  <c r="G56" i="1"/>
  <c r="G57" i="1"/>
  <c r="G50" i="1"/>
  <c r="G51" i="1"/>
  <c r="G52" i="1"/>
  <c r="G45" i="1"/>
  <c r="G46" i="1"/>
  <c r="G47" i="1"/>
  <c r="G48" i="1"/>
  <c r="G49" i="1"/>
  <c r="G40" i="1"/>
  <c r="G41" i="1"/>
  <c r="G42" i="1"/>
  <c r="G43" i="1"/>
  <c r="G44" i="1"/>
  <c r="G33" i="1"/>
  <c r="G34" i="1"/>
  <c r="G35" i="1"/>
  <c r="G36" i="1"/>
  <c r="G37" i="1"/>
  <c r="G38" i="1"/>
  <c r="G39" i="1"/>
  <c r="G28" i="1"/>
  <c r="G29" i="1"/>
  <c r="G30" i="1"/>
  <c r="G31" i="1"/>
  <c r="G32" i="1"/>
  <c r="G25" i="1"/>
  <c r="G26" i="1"/>
  <c r="G27" i="1"/>
  <c r="G20" i="1"/>
  <c r="G21" i="1"/>
  <c r="G22" i="1"/>
  <c r="G23" i="1"/>
  <c r="G24" i="1"/>
  <c r="G15" i="1"/>
  <c r="G16" i="1"/>
  <c r="G17" i="1"/>
  <c r="G18" i="1"/>
  <c r="G19" i="1"/>
  <c r="G8" i="1"/>
  <c r="G9" i="1"/>
  <c r="G10" i="1"/>
  <c r="G11" i="1"/>
  <c r="G12" i="1"/>
  <c r="G13" i="1"/>
  <c r="G14" i="1"/>
  <c r="G7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<sst xmlns="http://schemas.openxmlformats.org/spreadsheetml/2006/main" count="111" uniqueCount="51">
  <si>
    <t>best loss</t>
    <phoneticPr fontId="1" type="noConversion"/>
  </si>
  <si>
    <t>train loss</t>
    <phoneticPr fontId="1" type="noConversion"/>
  </si>
  <si>
    <t>valid loss</t>
    <phoneticPr fontId="1" type="noConversion"/>
  </si>
  <si>
    <t>avg</t>
    <phoneticPr fontId="1" type="noConversion"/>
  </si>
  <si>
    <t>LB</t>
    <phoneticPr fontId="1" type="noConversion"/>
  </si>
  <si>
    <t>large_fold3_notype</t>
    <phoneticPr fontId="1" type="noConversion"/>
  </si>
  <si>
    <t>large_mp_fold5</t>
    <phoneticPr fontId="1" type="noConversion"/>
  </si>
  <si>
    <t>base_new_mp_fold5</t>
    <phoneticPr fontId="1" type="noConversion"/>
  </si>
  <si>
    <t>base_new_nopool_fold5</t>
    <phoneticPr fontId="1" type="noConversion"/>
  </si>
  <si>
    <t>base_new_nopool_fold5_lrlayer</t>
    <phoneticPr fontId="1" type="noConversion"/>
  </si>
  <si>
    <t>base_new_nopool_fold5_lr2e-5wd0.01</t>
    <phoneticPr fontId="1" type="noConversion"/>
  </si>
  <si>
    <t>base_fold_nopool_lr3</t>
  </si>
  <si>
    <t>base_new_fold5_wp</t>
    <phoneticPr fontId="1" type="noConversion"/>
  </si>
  <si>
    <t>base_fold_nopool_stafold2</t>
  </si>
  <si>
    <t>base_new_fold5_fgm</t>
  </si>
  <si>
    <t>base_fold5_nopool_textchange</t>
  </si>
  <si>
    <t>base_fold5_nopool_lr2_e4</t>
  </si>
  <si>
    <t>base_fold5_lr2_e5_stafold</t>
  </si>
  <si>
    <t>base_fold5_attentionpool</t>
  </si>
  <si>
    <t>base_lr2_wp_textchange</t>
    <phoneticPr fontId="1" type="noConversion"/>
  </si>
  <si>
    <t>base_fold5_PGD2</t>
    <phoneticPr fontId="1" type="noConversion"/>
  </si>
  <si>
    <t>base_fold5_4cls</t>
    <phoneticPr fontId="1" type="noConversion"/>
  </si>
  <si>
    <t>base_fold5_textchange_label</t>
    <phoneticPr fontId="1" type="noConversion"/>
  </si>
  <si>
    <t>com_base_lr2_e5_textchange_4cls</t>
  </si>
  <si>
    <t>base_ema</t>
    <phoneticPr fontId="1" type="noConversion"/>
  </si>
  <si>
    <t>com_base_lr2_e2_textchange_tran_0.648</t>
  </si>
  <si>
    <t>base_fold5_FGM2.log</t>
  </si>
  <si>
    <t>base_text_4cls</t>
    <phoneticPr fontId="1" type="noConversion"/>
  </si>
  <si>
    <t>large-text-4cls-mlm</t>
    <phoneticPr fontId="1" type="noConversion"/>
  </si>
  <si>
    <t>large-lr2-text-4clsmlm</t>
    <phoneticPr fontId="1" type="noConversion"/>
  </si>
  <si>
    <t>com_large_4cls_text_fgm</t>
    <phoneticPr fontId="1" type="noConversion"/>
  </si>
  <si>
    <t>base_text_4cls_addalltype</t>
    <phoneticPr fontId="1" type="noConversion"/>
  </si>
  <si>
    <t>large_fold4_lr2_4cls_text</t>
    <phoneticPr fontId="1" type="noConversion"/>
  </si>
  <si>
    <t>base_text_4cls_addalltype2</t>
    <phoneticPr fontId="1" type="noConversion"/>
  </si>
  <si>
    <t>base_text_4cls_ema</t>
    <phoneticPr fontId="1" type="noConversion"/>
  </si>
  <si>
    <t>base_text_4cls_addalltype5</t>
    <phoneticPr fontId="1" type="noConversion"/>
  </si>
  <si>
    <t>roberta-base-text-mp</t>
    <phoneticPr fontId="1" type="noConversion"/>
  </si>
  <si>
    <t>base_text_4cls_addalltype3</t>
    <phoneticPr fontId="1" type="noConversion"/>
  </si>
  <si>
    <t>base-4cls-drop</t>
    <phoneticPr fontId="1" type="noConversion"/>
  </si>
  <si>
    <t>roberta-large-4cls-text-add2</t>
    <phoneticPr fontId="1" type="noConversion"/>
  </si>
  <si>
    <t>base-text-4cls-rdrop0.5</t>
    <phoneticPr fontId="1" type="noConversion"/>
  </si>
  <si>
    <t>base-text-4cls-rdrop3</t>
    <phoneticPr fontId="1" type="noConversion"/>
  </si>
  <si>
    <t>roberta-large-text-mp(scls)-add2</t>
    <phoneticPr fontId="1" type="noConversion"/>
  </si>
  <si>
    <t>base_text_4cls_add2_w0.01</t>
    <phoneticPr fontId="1" type="noConversion"/>
  </si>
  <si>
    <t>large-text-4cls-mlm-fgm0.25</t>
    <phoneticPr fontId="1" type="noConversion"/>
  </si>
  <si>
    <t>large_4cls_text_mlm_add2</t>
    <phoneticPr fontId="1" type="noConversion"/>
  </si>
  <si>
    <t>base_text_4cls_add2_eval2</t>
    <phoneticPr fontId="1" type="noConversion"/>
  </si>
  <si>
    <t>large_text_scls_fgm_lr2_add2</t>
    <phoneticPr fontId="1" type="noConversion"/>
  </si>
  <si>
    <t>large_text_4cls_mlm_fgm0.1_add2</t>
    <phoneticPr fontId="1" type="noConversion"/>
  </si>
  <si>
    <t>base_stag</t>
    <phoneticPr fontId="1" type="noConversion"/>
  </si>
  <si>
    <t>base_text_4cls_add2_upsample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</si>
</sst>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E4A3-DC77-43F0-A1A3-B5F1B9932DB5}">
  <dimension ref="A1:H148"/>
  <sheetViews>
    <sheetView tabSelected="1" topLeftCell="A139" workbookViewId="0">
      <selection activeCell="A149" sqref="A149"/>
    </sheetView>
  </sheetViews>
  <sheetFormatPr defaultRowHeight="14.25" x14ac:dyDescent="0.2"/>
  <cols>
    <col min="1" max="1" width="33.75" customWidth="1"/>
    <col min="7" max="7" width="9.125" bestFit="1" customWidth="1"/>
  </cols>
  <sheetData>
    <row r="1" spans="1:8" x14ac:dyDescent="0.2">
      <c r="A1" t="s">
        <v>8</v>
      </c>
      <c r="B1">
        <v>1</v>
      </c>
      <c r="C1">
        <v>2</v>
      </c>
      <c r="D1">
        <v>3</v>
      </c>
      <c r="E1">
        <v>4</v>
      </c>
      <c r="F1">
        <v>5</v>
      </c>
      <c r="G1" t="s">
        <v>3</v>
      </c>
      <c r="H1" t="s">
        <v>4</v>
      </c>
    </row>
    <row r="2" spans="1:8" x14ac:dyDescent="0.2">
      <c r="A2" t="s">
        <v>0</v>
      </c>
      <c r="B2">
        <v>0.66954000000000002</v>
      </c>
      <c r="C2">
        <v>0.69094</v>
      </c>
      <c r="D2">
        <v>0.69057999999999997</v>
      </c>
      <c r="E2">
        <v>0.67679</v>
      </c>
      <c r="F2">
        <v>0.65403</v>
      </c>
      <c r="G2">
        <f>SUM(B2:F2)/5</f>
        <v>0.67637599999999998</v>
      </c>
      <c r="H2">
        <v>0.64500000000000002</v>
      </c>
    </row>
    <row r="3" spans="1:8" x14ac:dyDescent="0.2">
      <c r="A3" t="s">
        <v>1</v>
      </c>
      <c r="B3">
        <v>0.53208999999999995</v>
      </c>
      <c r="C3">
        <v>0.53456999999999999</v>
      </c>
      <c r="D3">
        <v>0.54652000000000001</v>
      </c>
      <c r="E3">
        <v>0.53786</v>
      </c>
      <c r="F3">
        <v>0.54083000000000003</v>
      </c>
      <c r="G3">
        <f t="shared" ref="G3:G6" si="0">SUM(B3:F3)/5</f>
        <v>0.53837400000000002</v>
      </c>
    </row>
    <row r="4" spans="1:8" x14ac:dyDescent="0.2">
      <c r="A4" t="s">
        <v>2</v>
      </c>
      <c r="B4">
        <v>0.69277999999999995</v>
      </c>
      <c r="C4">
        <v>0.72043000000000001</v>
      </c>
      <c r="D4">
        <v>0.70415000000000005</v>
      </c>
      <c r="E4">
        <v>0.76129999999999998</v>
      </c>
      <c r="F4">
        <v>0.74838000000000005</v>
      </c>
      <c r="G4">
        <f t="shared" si="0"/>
        <v>0.72540799999999994</v>
      </c>
    </row>
    <row r="5" spans="1:8" x14ac:dyDescent="0.2">
      <c r="A5" t="s">
        <v>49</v>
      </c>
      <c r="B5">
        <v>0.68425000000000002</v>
      </c>
      <c r="C5">
        <v>0.66601999999999995</v>
      </c>
      <c r="D5">
        <v>0.67857999999999996</v>
      </c>
      <c r="E5">
        <v>0.67118</v>
      </c>
      <c r="F5">
        <v>0.68298000000000003</v>
      </c>
      <c r="G5">
        <f t="shared" si="0"/>
        <v>0.67660200000000015</v>
      </c>
      <c r="H5">
        <v>0.64500000000000002</v>
      </c>
    </row>
    <row r="6" spans="1:8" x14ac:dyDescent="0.2">
      <c r="A6" t="s">
        <v>6</v>
      </c>
      <c r="G6">
        <f t="shared" si="0"/>
        <v>0</v>
      </c>
    </row>
    <row r="7" spans="1:8" x14ac:dyDescent="0.2">
      <c r="A7" t="s">
        <v>0</v>
      </c>
      <c r="B7">
        <v>0.64873999999999998</v>
      </c>
      <c r="C7">
        <v>0.66647999999999996</v>
      </c>
      <c r="D7">
        <v>0.65256000000000003</v>
      </c>
      <c r="E7">
        <v>0.70845999999999998</v>
      </c>
      <c r="F7">
        <v>0.66310999999999998</v>
      </c>
      <c r="G7">
        <f>AVERAGE(B7:F7)</f>
        <v>0.66786999999999996</v>
      </c>
      <c r="H7">
        <v>0.628</v>
      </c>
    </row>
    <row r="8" spans="1:8" x14ac:dyDescent="0.2">
      <c r="A8" t="s">
        <v>1</v>
      </c>
      <c r="B8">
        <v>0.98297999999999996</v>
      </c>
      <c r="C8">
        <v>0.45665</v>
      </c>
      <c r="D8">
        <v>0.47051999999999999</v>
      </c>
      <c r="E8">
        <v>0.45057000000000003</v>
      </c>
      <c r="F8">
        <v>0.46522000000000002</v>
      </c>
      <c r="G8">
        <f t="shared" ref="G8:G71" si="1">AVERAGE(B8:F8)</f>
        <v>0.56518800000000002</v>
      </c>
    </row>
    <row r="9" spans="1:8" x14ac:dyDescent="0.2">
      <c r="A9" t="s">
        <v>2</v>
      </c>
      <c r="B9">
        <v>0.98314999999999997</v>
      </c>
      <c r="C9">
        <v>0.74512</v>
      </c>
      <c r="D9">
        <v>0.68766000000000005</v>
      </c>
      <c r="E9">
        <v>0.79313</v>
      </c>
      <c r="F9">
        <v>0.68089999999999995</v>
      </c>
      <c r="G9">
        <f t="shared" si="1"/>
        <v>0.77799200000000002</v>
      </c>
    </row>
    <row r="10" spans="1:8" x14ac:dyDescent="0.2">
      <c r="G10" t="e">
        <f t="shared" si="1"/>
        <v>#DIV/0!</v>
      </c>
    </row>
    <row r="11" spans="1:8" x14ac:dyDescent="0.2">
      <c r="A11" t="s">
        <v>5</v>
      </c>
      <c r="G11" t="e">
        <f t="shared" si="1"/>
        <v>#DIV/0!</v>
      </c>
    </row>
    <row r="12" spans="1:8" x14ac:dyDescent="0.2">
      <c r="A12" t="s">
        <v>0</v>
      </c>
      <c r="B12">
        <v>0.68735999999999997</v>
      </c>
      <c r="C12">
        <v>0.69323000000000001</v>
      </c>
      <c r="D12">
        <v>0.69588000000000005</v>
      </c>
      <c r="G12">
        <f t="shared" si="1"/>
        <v>0.69215666666666664</v>
      </c>
      <c r="H12">
        <v>0.65800000000000003</v>
      </c>
    </row>
    <row r="13" spans="1:8" x14ac:dyDescent="0.2">
      <c r="A13" t="s">
        <v>1</v>
      </c>
      <c r="B13">
        <v>0.48898000000000003</v>
      </c>
      <c r="C13">
        <v>0.48287999999999998</v>
      </c>
      <c r="D13">
        <v>0.48449999999999999</v>
      </c>
      <c r="G13">
        <f t="shared" si="1"/>
        <v>0.48545333333333329</v>
      </c>
    </row>
    <row r="14" spans="1:8" x14ac:dyDescent="0.2">
      <c r="A14" t="s">
        <v>2</v>
      </c>
      <c r="B14">
        <v>0.81654000000000004</v>
      </c>
      <c r="C14">
        <v>0.72230000000000005</v>
      </c>
      <c r="D14">
        <v>0.69588000000000005</v>
      </c>
      <c r="G14">
        <f t="shared" si="1"/>
        <v>0.74490666666666672</v>
      </c>
    </row>
    <row r="15" spans="1:8" x14ac:dyDescent="0.2">
      <c r="G15" t="e">
        <f t="shared" si="1"/>
        <v>#DIV/0!</v>
      </c>
    </row>
    <row r="16" spans="1:8" x14ac:dyDescent="0.2">
      <c r="A16" t="s">
        <v>7</v>
      </c>
      <c r="G16" t="e">
        <f t="shared" si="1"/>
        <v>#DIV/0!</v>
      </c>
    </row>
    <row r="17" spans="1:8" x14ac:dyDescent="0.2">
      <c r="A17" t="s">
        <v>0</v>
      </c>
      <c r="B17">
        <v>0.67923999999999995</v>
      </c>
      <c r="C17">
        <v>0.69737000000000005</v>
      </c>
      <c r="D17">
        <v>0.69276000000000004</v>
      </c>
      <c r="E17">
        <v>0.68062999999999996</v>
      </c>
      <c r="F17">
        <v>0.69713999999999998</v>
      </c>
      <c r="G17">
        <f t="shared" si="1"/>
        <v>0.68942800000000004</v>
      </c>
      <c r="H17">
        <v>0.65800000000000003</v>
      </c>
    </row>
    <row r="18" spans="1:8" x14ac:dyDescent="0.2">
      <c r="A18" t="s">
        <v>1</v>
      </c>
      <c r="B18">
        <v>0.53839000000000004</v>
      </c>
      <c r="C18">
        <v>0.54220000000000002</v>
      </c>
      <c r="D18">
        <v>0.53586999999999996</v>
      </c>
      <c r="E18">
        <v>0.53680000000000005</v>
      </c>
      <c r="F18">
        <v>0.57703000000000004</v>
      </c>
      <c r="G18">
        <f t="shared" si="1"/>
        <v>0.54605800000000004</v>
      </c>
    </row>
    <row r="19" spans="1:8" x14ac:dyDescent="0.2">
      <c r="A19" t="s">
        <v>2</v>
      </c>
      <c r="B19">
        <v>0.69645000000000001</v>
      </c>
      <c r="C19">
        <v>0.76383000000000001</v>
      </c>
      <c r="D19">
        <v>0.69916</v>
      </c>
      <c r="E19">
        <v>0.72738000000000003</v>
      </c>
      <c r="F19">
        <v>0.69950999999999997</v>
      </c>
      <c r="G19">
        <f t="shared" si="1"/>
        <v>0.71726600000000007</v>
      </c>
    </row>
    <row r="20" spans="1:8" x14ac:dyDescent="0.2">
      <c r="G20" t="e">
        <f t="shared" si="1"/>
        <v>#DIV/0!</v>
      </c>
    </row>
    <row r="21" spans="1:8" x14ac:dyDescent="0.2">
      <c r="A21" t="s">
        <v>9</v>
      </c>
      <c r="G21" t="e">
        <f t="shared" si="1"/>
        <v>#DIV/0!</v>
      </c>
    </row>
    <row r="22" spans="1:8" x14ac:dyDescent="0.2">
      <c r="A22" t="s">
        <v>0</v>
      </c>
      <c r="B22">
        <v>0.68430999999999997</v>
      </c>
      <c r="C22">
        <v>0.68781000000000003</v>
      </c>
      <c r="D22">
        <v>0.69160999999999995</v>
      </c>
      <c r="E22">
        <v>0.67383000000000004</v>
      </c>
      <c r="F22">
        <v>0.6542</v>
      </c>
      <c r="G22">
        <f t="shared" si="1"/>
        <v>0.67835200000000007</v>
      </c>
      <c r="H22">
        <v>0.64700000000000002</v>
      </c>
    </row>
    <row r="23" spans="1:8" x14ac:dyDescent="0.2">
      <c r="A23" t="s">
        <v>1</v>
      </c>
      <c r="B23">
        <v>0.53386999999999996</v>
      </c>
      <c r="C23">
        <v>0.53705000000000003</v>
      </c>
      <c r="D23">
        <v>0.55457000000000001</v>
      </c>
      <c r="E23">
        <v>0.54063000000000005</v>
      </c>
      <c r="F23">
        <v>0.54374999999999996</v>
      </c>
      <c r="G23">
        <f t="shared" si="1"/>
        <v>0.54197400000000007</v>
      </c>
    </row>
    <row r="24" spans="1:8" x14ac:dyDescent="0.2">
      <c r="A24" t="s">
        <v>2</v>
      </c>
      <c r="B24">
        <v>0.69733000000000001</v>
      </c>
      <c r="C24">
        <v>0.72284000000000004</v>
      </c>
      <c r="D24">
        <v>0.69916</v>
      </c>
      <c r="E24">
        <v>0.75344999999999995</v>
      </c>
      <c r="F24">
        <v>0.75192999999999999</v>
      </c>
      <c r="G24">
        <f t="shared" si="1"/>
        <v>0.72494200000000009</v>
      </c>
    </row>
    <row r="25" spans="1:8" x14ac:dyDescent="0.2">
      <c r="G25" t="e">
        <f t="shared" si="1"/>
        <v>#DIV/0!</v>
      </c>
    </row>
    <row r="26" spans="1:8" x14ac:dyDescent="0.2">
      <c r="A26" t="s">
        <v>10</v>
      </c>
      <c r="G26" t="e">
        <f t="shared" si="1"/>
        <v>#DIV/0!</v>
      </c>
    </row>
    <row r="27" spans="1:8" x14ac:dyDescent="0.2">
      <c r="A27" t="s">
        <v>0</v>
      </c>
      <c r="B27">
        <v>0.65893999999999997</v>
      </c>
      <c r="C27">
        <v>0.69150999999999996</v>
      </c>
      <c r="D27">
        <v>0.67845</v>
      </c>
      <c r="E27">
        <v>0.68664000000000003</v>
      </c>
      <c r="F27">
        <v>0.65688000000000002</v>
      </c>
      <c r="G27">
        <f t="shared" si="1"/>
        <v>0.67448400000000008</v>
      </c>
      <c r="H27">
        <v>0.64200000000000002</v>
      </c>
    </row>
    <row r="28" spans="1:8" x14ac:dyDescent="0.2">
      <c r="A28" t="s">
        <v>1</v>
      </c>
      <c r="B28">
        <v>0.53393999999999997</v>
      </c>
      <c r="C28">
        <v>0.53822000000000003</v>
      </c>
      <c r="D28">
        <v>0.54393999999999998</v>
      </c>
      <c r="E28">
        <v>0.53297000000000005</v>
      </c>
      <c r="F28">
        <v>0.54017999999999999</v>
      </c>
      <c r="G28">
        <f t="shared" si="1"/>
        <v>0.53784999999999994</v>
      </c>
    </row>
    <row r="29" spans="1:8" x14ac:dyDescent="0.2">
      <c r="A29" t="s">
        <v>2</v>
      </c>
      <c r="B29">
        <v>0.66283999999999998</v>
      </c>
      <c r="C29">
        <v>0.69723999999999997</v>
      </c>
      <c r="D29">
        <v>0.67845</v>
      </c>
      <c r="E29">
        <v>0.68871000000000004</v>
      </c>
      <c r="F29">
        <v>0.67591999999999997</v>
      </c>
      <c r="G29">
        <f t="shared" si="1"/>
        <v>0.6806319999999999</v>
      </c>
    </row>
    <row r="30" spans="1:8" x14ac:dyDescent="0.2">
      <c r="G30" t="e">
        <f t="shared" si="1"/>
        <v>#DIV/0!</v>
      </c>
    </row>
    <row r="31" spans="1:8" x14ac:dyDescent="0.2">
      <c r="A31" t="s">
        <v>11</v>
      </c>
      <c r="G31" t="e">
        <f t="shared" si="1"/>
        <v>#DIV/0!</v>
      </c>
    </row>
    <row r="32" spans="1:8" x14ac:dyDescent="0.2">
      <c r="A32" t="s">
        <v>0</v>
      </c>
      <c r="B32">
        <v>0.68178000000000005</v>
      </c>
      <c r="C32">
        <v>0.70079999999999998</v>
      </c>
      <c r="D32">
        <v>0.70228999999999997</v>
      </c>
      <c r="E32">
        <v>0.66080000000000005</v>
      </c>
      <c r="F32">
        <v>0.66581999999999997</v>
      </c>
      <c r="G32">
        <f t="shared" si="1"/>
        <v>0.68229800000000007</v>
      </c>
      <c r="H32">
        <v>0.64200000000000002</v>
      </c>
    </row>
    <row r="33" spans="1:8" x14ac:dyDescent="0.2">
      <c r="A33" t="s">
        <v>1</v>
      </c>
      <c r="B33">
        <v>0.42665999999999998</v>
      </c>
      <c r="C33">
        <v>0.4859</v>
      </c>
      <c r="D33">
        <v>0.45057000000000003</v>
      </c>
      <c r="E33">
        <v>0.41448000000000002</v>
      </c>
      <c r="F33">
        <v>0.51807999999999998</v>
      </c>
      <c r="G33">
        <f t="shared" si="1"/>
        <v>0.45913799999999999</v>
      </c>
    </row>
    <row r="34" spans="1:8" x14ac:dyDescent="0.2">
      <c r="A34" t="s">
        <v>2</v>
      </c>
      <c r="B34">
        <v>0.75610999999999995</v>
      </c>
      <c r="C34">
        <v>0.72699999999999998</v>
      </c>
      <c r="D34">
        <v>0.74809999999999999</v>
      </c>
      <c r="E34">
        <v>0.74039999999999995</v>
      </c>
      <c r="F34">
        <v>0.72733000000000003</v>
      </c>
      <c r="G34">
        <f t="shared" si="1"/>
        <v>0.73978800000000011</v>
      </c>
    </row>
    <row r="35" spans="1:8" x14ac:dyDescent="0.2">
      <c r="G35" t="e">
        <f t="shared" si="1"/>
        <v>#DIV/0!</v>
      </c>
    </row>
    <row r="36" spans="1:8" x14ac:dyDescent="0.2">
      <c r="A36" t="s">
        <v>12</v>
      </c>
      <c r="G36" t="e">
        <f t="shared" si="1"/>
        <v>#DIV/0!</v>
      </c>
    </row>
    <row r="37" spans="1:8" x14ac:dyDescent="0.2">
      <c r="A37" t="s">
        <v>0</v>
      </c>
      <c r="B37">
        <v>0.68383000000000005</v>
      </c>
      <c r="C37">
        <v>0.70648999999999995</v>
      </c>
      <c r="D37">
        <v>0.68810000000000004</v>
      </c>
      <c r="E37">
        <v>0.67334000000000005</v>
      </c>
      <c r="F37">
        <v>0.67445999999999995</v>
      </c>
      <c r="G37">
        <f t="shared" si="1"/>
        <v>0.68524399999999996</v>
      </c>
      <c r="H37">
        <v>0.66500000000000004</v>
      </c>
    </row>
    <row r="38" spans="1:8" x14ac:dyDescent="0.2">
      <c r="A38" t="s">
        <v>1</v>
      </c>
      <c r="B38">
        <v>0.54408999999999996</v>
      </c>
      <c r="C38">
        <v>0.57301999999999997</v>
      </c>
      <c r="D38">
        <v>0.54117999999999999</v>
      </c>
      <c r="E38">
        <v>0.54730000000000001</v>
      </c>
      <c r="F38">
        <v>0.56620999999999999</v>
      </c>
      <c r="G38">
        <f t="shared" si="1"/>
        <v>0.55435999999999996</v>
      </c>
    </row>
    <row r="39" spans="1:8" x14ac:dyDescent="0.2">
      <c r="A39" t="s">
        <v>2</v>
      </c>
      <c r="B39">
        <v>0.69406000000000001</v>
      </c>
      <c r="C39">
        <v>0.77024000000000004</v>
      </c>
      <c r="D39">
        <v>0.69659000000000004</v>
      </c>
      <c r="E39">
        <v>0.77198</v>
      </c>
      <c r="F39">
        <v>0.69152000000000002</v>
      </c>
      <c r="G39">
        <f t="shared" si="1"/>
        <v>0.72487800000000013</v>
      </c>
    </row>
    <row r="40" spans="1:8" x14ac:dyDescent="0.2">
      <c r="G40" t="e">
        <f t="shared" si="1"/>
        <v>#DIV/0!</v>
      </c>
    </row>
    <row r="41" spans="1:8" x14ac:dyDescent="0.2">
      <c r="A41" t="s">
        <v>13</v>
      </c>
      <c r="G41" t="e">
        <f t="shared" si="1"/>
        <v>#DIV/0!</v>
      </c>
    </row>
    <row r="42" spans="1:8" x14ac:dyDescent="0.2">
      <c r="A42" t="s">
        <v>0</v>
      </c>
      <c r="B42">
        <v>0.58018999999999998</v>
      </c>
      <c r="C42">
        <v>0.57308000000000003</v>
      </c>
      <c r="D42">
        <v>0.60531000000000001</v>
      </c>
      <c r="E42">
        <v>0.59253999999999996</v>
      </c>
      <c r="F42">
        <v>0.58604000000000001</v>
      </c>
      <c r="G42">
        <f t="shared" si="1"/>
        <v>0.58743199999999995</v>
      </c>
      <c r="H42">
        <v>0.64400000000000002</v>
      </c>
    </row>
    <row r="43" spans="1:8" x14ac:dyDescent="0.2">
      <c r="A43" t="s">
        <v>1</v>
      </c>
      <c r="B43">
        <v>0.55271999999999999</v>
      </c>
      <c r="C43">
        <v>0.54227000000000003</v>
      </c>
      <c r="D43">
        <v>0.54908000000000001</v>
      </c>
      <c r="E43">
        <v>0.54369000000000001</v>
      </c>
      <c r="F43">
        <v>0.54669999999999996</v>
      </c>
      <c r="G43">
        <f t="shared" si="1"/>
        <v>0.54689199999999993</v>
      </c>
    </row>
    <row r="44" spans="1:8" x14ac:dyDescent="0.2">
      <c r="A44" t="s">
        <v>2</v>
      </c>
      <c r="B44">
        <v>0.58018999999999998</v>
      </c>
      <c r="C44">
        <v>0.57308000000000003</v>
      </c>
      <c r="D44">
        <v>0.60531000000000001</v>
      </c>
      <c r="E44">
        <v>0.59253999999999996</v>
      </c>
      <c r="F44">
        <v>0.58604000000000001</v>
      </c>
      <c r="G44">
        <f t="shared" si="1"/>
        <v>0.58743199999999995</v>
      </c>
    </row>
    <row r="45" spans="1:8" x14ac:dyDescent="0.2">
      <c r="G45" t="e">
        <f t="shared" si="1"/>
        <v>#DIV/0!</v>
      </c>
    </row>
    <row r="46" spans="1:8" x14ac:dyDescent="0.2">
      <c r="A46" t="s">
        <v>14</v>
      </c>
      <c r="G46" t="e">
        <f t="shared" si="1"/>
        <v>#DIV/0!</v>
      </c>
    </row>
    <row r="47" spans="1:8" x14ac:dyDescent="0.2">
      <c r="A47" t="s">
        <v>0</v>
      </c>
      <c r="B47">
        <v>0.68249000000000004</v>
      </c>
      <c r="C47">
        <v>0.67608000000000001</v>
      </c>
      <c r="D47">
        <v>0.67057999999999995</v>
      </c>
      <c r="E47">
        <v>0.65644999999999998</v>
      </c>
      <c r="F47">
        <v>0.65210000000000001</v>
      </c>
      <c r="G47">
        <f t="shared" si="1"/>
        <v>0.66754000000000002</v>
      </c>
      <c r="H47">
        <v>0.65</v>
      </c>
    </row>
    <row r="48" spans="1:8" x14ac:dyDescent="0.2">
      <c r="A48" t="s">
        <v>1</v>
      </c>
      <c r="B48">
        <v>0.54371999999999998</v>
      </c>
      <c r="C48">
        <v>0.54959000000000002</v>
      </c>
      <c r="D48">
        <v>0.56130000000000002</v>
      </c>
      <c r="E48">
        <v>0.55559999999999998</v>
      </c>
      <c r="F48">
        <v>0.55596000000000001</v>
      </c>
      <c r="G48">
        <f t="shared" si="1"/>
        <v>0.553234</v>
      </c>
    </row>
    <row r="49" spans="1:8" x14ac:dyDescent="0.2">
      <c r="A49" t="s">
        <v>2</v>
      </c>
      <c r="B49">
        <v>0.68974999999999997</v>
      </c>
      <c r="C49">
        <v>0.77251000000000003</v>
      </c>
      <c r="D49">
        <v>0.67057999999999995</v>
      </c>
      <c r="E49">
        <v>0.67079</v>
      </c>
      <c r="F49">
        <v>0.67142999999999997</v>
      </c>
      <c r="G49">
        <f t="shared" si="1"/>
        <v>0.69501199999999996</v>
      </c>
    </row>
    <row r="50" spans="1:8" x14ac:dyDescent="0.2">
      <c r="G50" t="e">
        <f t="shared" si="1"/>
        <v>#DIV/0!</v>
      </c>
    </row>
    <row r="51" spans="1:8" x14ac:dyDescent="0.2">
      <c r="A51" t="s">
        <v>15</v>
      </c>
      <c r="G51" t="e">
        <f t="shared" si="1"/>
        <v>#DIV/0!</v>
      </c>
    </row>
    <row r="52" spans="1:8" x14ac:dyDescent="0.2">
      <c r="A52" t="s">
        <v>0</v>
      </c>
      <c r="B52">
        <v>0.67339000000000004</v>
      </c>
      <c r="C52">
        <v>0.68971000000000005</v>
      </c>
      <c r="D52">
        <v>0.68730999999999998</v>
      </c>
      <c r="E52">
        <v>0.67230000000000001</v>
      </c>
      <c r="F52">
        <v>0.65325999999999995</v>
      </c>
      <c r="G52">
        <f t="shared" si="1"/>
        <v>0.67519400000000007</v>
      </c>
      <c r="H52">
        <v>0.64100000000000001</v>
      </c>
    </row>
    <row r="53" spans="1:8" x14ac:dyDescent="0.2">
      <c r="A53" t="s">
        <v>1</v>
      </c>
      <c r="B53">
        <v>0.53183999999999998</v>
      </c>
      <c r="C53">
        <v>0.53334999999999999</v>
      </c>
      <c r="D53">
        <v>0.55127000000000004</v>
      </c>
      <c r="E53">
        <v>0.53220999999999996</v>
      </c>
      <c r="F53">
        <v>0.53842000000000001</v>
      </c>
      <c r="G53">
        <f t="shared" si="1"/>
        <v>0.53741799999999995</v>
      </c>
    </row>
    <row r="54" spans="1:8" x14ac:dyDescent="0.2">
      <c r="A54" t="s">
        <v>2</v>
      </c>
      <c r="B54">
        <v>0.69784000000000002</v>
      </c>
      <c r="C54">
        <v>0.80013999999999996</v>
      </c>
      <c r="D54">
        <v>0.68730999999999998</v>
      </c>
      <c r="E54">
        <v>0.72855000000000003</v>
      </c>
      <c r="F54">
        <v>0.77990999999999999</v>
      </c>
      <c r="G54">
        <f t="shared" si="1"/>
        <v>0.73875000000000013</v>
      </c>
    </row>
    <row r="55" spans="1:8" x14ac:dyDescent="0.2">
      <c r="G55" t="e">
        <f t="shared" si="1"/>
        <v>#DIV/0!</v>
      </c>
    </row>
    <row r="56" spans="1:8" x14ac:dyDescent="0.2">
      <c r="A56" t="s">
        <v>16</v>
      </c>
      <c r="G56" t="e">
        <f t="shared" si="1"/>
        <v>#DIV/0!</v>
      </c>
    </row>
    <row r="57" spans="1:8" x14ac:dyDescent="0.2">
      <c r="A57" t="s">
        <v>0</v>
      </c>
      <c r="B57">
        <v>0.68464999999999998</v>
      </c>
      <c r="C57">
        <v>0.67579999999999996</v>
      </c>
      <c r="D57">
        <v>0.67657999999999996</v>
      </c>
      <c r="E57">
        <v>0.69044000000000005</v>
      </c>
      <c r="F57">
        <v>0.66059000000000001</v>
      </c>
      <c r="G57">
        <f t="shared" si="1"/>
        <v>0.67761199999999999</v>
      </c>
      <c r="H57">
        <v>0.63900000000000001</v>
      </c>
    </row>
    <row r="58" spans="1:8" x14ac:dyDescent="0.2">
      <c r="A58" t="s">
        <v>1</v>
      </c>
      <c r="B58">
        <v>0.47355000000000003</v>
      </c>
      <c r="C58">
        <v>0.45162999999999998</v>
      </c>
      <c r="D58">
        <v>0.46045000000000003</v>
      </c>
      <c r="E58">
        <v>0.45350000000000001</v>
      </c>
      <c r="F58">
        <v>0.46439000000000002</v>
      </c>
      <c r="G58">
        <f t="shared" si="1"/>
        <v>0.46070399999999995</v>
      </c>
    </row>
    <row r="59" spans="1:8" x14ac:dyDescent="0.2">
      <c r="A59" t="s">
        <v>2</v>
      </c>
      <c r="B59">
        <v>0.70762000000000003</v>
      </c>
      <c r="C59">
        <v>0.74151</v>
      </c>
      <c r="D59">
        <v>0.73265000000000002</v>
      </c>
      <c r="E59">
        <v>0.72150000000000003</v>
      </c>
      <c r="F59">
        <v>0.69677</v>
      </c>
      <c r="G59">
        <f t="shared" si="1"/>
        <v>0.72000999999999993</v>
      </c>
    </row>
    <row r="60" spans="1:8" x14ac:dyDescent="0.2">
      <c r="G60" t="e">
        <f t="shared" si="1"/>
        <v>#DIV/0!</v>
      </c>
    </row>
    <row r="61" spans="1:8" x14ac:dyDescent="0.2">
      <c r="A61" t="s">
        <v>17</v>
      </c>
      <c r="G61" t="e">
        <f t="shared" si="1"/>
        <v>#DIV/0!</v>
      </c>
    </row>
    <row r="62" spans="1:8" x14ac:dyDescent="0.2">
      <c r="A62" t="s">
        <v>0</v>
      </c>
      <c r="B62">
        <v>0.55945999999999996</v>
      </c>
      <c r="C62">
        <v>0.59796000000000005</v>
      </c>
      <c r="D62">
        <v>0.56745000000000001</v>
      </c>
      <c r="E62">
        <v>0.56105000000000005</v>
      </c>
      <c r="F62">
        <v>0.55689</v>
      </c>
      <c r="G62">
        <f t="shared" si="1"/>
        <v>0.56856200000000001</v>
      </c>
      <c r="H62">
        <v>0.63900000000000001</v>
      </c>
    </row>
    <row r="63" spans="1:8" x14ac:dyDescent="0.2">
      <c r="A63" t="s">
        <v>1</v>
      </c>
      <c r="B63">
        <v>0.38157000000000002</v>
      </c>
      <c r="C63">
        <v>0.4032</v>
      </c>
      <c r="D63">
        <v>0.80203999999999998</v>
      </c>
      <c r="E63">
        <v>0.42953999999999998</v>
      </c>
      <c r="F63">
        <v>0.40727999999999998</v>
      </c>
      <c r="G63">
        <f t="shared" si="1"/>
        <v>0.48472599999999993</v>
      </c>
    </row>
    <row r="64" spans="1:8" x14ac:dyDescent="0.2">
      <c r="A64" t="s">
        <v>2</v>
      </c>
      <c r="B64">
        <v>0.61036999999999997</v>
      </c>
      <c r="C64">
        <v>0.69723000000000002</v>
      </c>
      <c r="D64">
        <v>1.0185599999999999</v>
      </c>
      <c r="E64">
        <v>0.61553000000000002</v>
      </c>
      <c r="F64">
        <v>0.60136000000000001</v>
      </c>
      <c r="G64">
        <f t="shared" si="1"/>
        <v>0.70860999999999996</v>
      </c>
    </row>
    <row r="65" spans="1:8" x14ac:dyDescent="0.2">
      <c r="G65" t="e">
        <f t="shared" si="1"/>
        <v>#DIV/0!</v>
      </c>
    </row>
    <row r="66" spans="1:8" x14ac:dyDescent="0.2">
      <c r="A66" t="s">
        <v>18</v>
      </c>
      <c r="G66" t="e">
        <f t="shared" si="1"/>
        <v>#DIV/0!</v>
      </c>
    </row>
    <row r="67" spans="1:8" x14ac:dyDescent="0.2">
      <c r="A67" t="s">
        <v>0</v>
      </c>
      <c r="B67">
        <v>0.68776999999999999</v>
      </c>
      <c r="C67">
        <v>0.70001999999999998</v>
      </c>
      <c r="D67">
        <v>0.71865999999999997</v>
      </c>
      <c r="E67">
        <v>0.67676000000000003</v>
      </c>
      <c r="F67">
        <v>0.68864999999999998</v>
      </c>
      <c r="G67">
        <f t="shared" si="1"/>
        <v>0.69437199999999988</v>
      </c>
      <c r="H67">
        <v>0.66</v>
      </c>
    </row>
    <row r="68" spans="1:8" x14ac:dyDescent="0.2">
      <c r="A68" t="s">
        <v>1</v>
      </c>
      <c r="B68">
        <v>0.55828999999999995</v>
      </c>
      <c r="C68">
        <v>0.56693000000000005</v>
      </c>
      <c r="D68">
        <v>0.54425000000000001</v>
      </c>
      <c r="E68">
        <v>0.55325999999999997</v>
      </c>
      <c r="F68">
        <v>0.53083000000000002</v>
      </c>
      <c r="G68">
        <f t="shared" si="1"/>
        <v>0.55071199999999998</v>
      </c>
    </row>
    <row r="69" spans="1:8" x14ac:dyDescent="0.2">
      <c r="A69" t="s">
        <v>2</v>
      </c>
      <c r="B69">
        <v>0.69057000000000002</v>
      </c>
      <c r="C69">
        <v>0.76790000000000003</v>
      </c>
      <c r="D69">
        <v>0.75488</v>
      </c>
      <c r="E69">
        <v>0.73338000000000003</v>
      </c>
      <c r="F69">
        <v>0.73082999999999998</v>
      </c>
      <c r="G69">
        <f t="shared" si="1"/>
        <v>0.73551200000000005</v>
      </c>
    </row>
    <row r="70" spans="1:8" x14ac:dyDescent="0.2">
      <c r="G70" t="e">
        <f t="shared" si="1"/>
        <v>#DIV/0!</v>
      </c>
    </row>
    <row r="71" spans="1:8" x14ac:dyDescent="0.2">
      <c r="A71" t="s">
        <v>19</v>
      </c>
      <c r="G71" t="e">
        <f t="shared" si="1"/>
        <v>#DIV/0!</v>
      </c>
    </row>
    <row r="72" spans="1:8" x14ac:dyDescent="0.2">
      <c r="A72" t="s">
        <v>0</v>
      </c>
      <c r="B72">
        <v>0.67715000000000003</v>
      </c>
      <c r="C72">
        <v>0.69411</v>
      </c>
      <c r="D72">
        <v>0.67323999999999995</v>
      </c>
      <c r="E72">
        <v>0.69330000000000003</v>
      </c>
      <c r="F72">
        <v>0.65478999999999998</v>
      </c>
      <c r="G72">
        <f t="shared" ref="G72:G117" si="2">AVERAGE(B72:F72)</f>
        <v>0.67851800000000007</v>
      </c>
      <c r="H72">
        <v>0.64600000000000002</v>
      </c>
    </row>
    <row r="73" spans="1:8" x14ac:dyDescent="0.2">
      <c r="A73" t="s">
        <v>1</v>
      </c>
      <c r="B73">
        <v>0.58482000000000001</v>
      </c>
      <c r="C73">
        <v>0.55672999999999995</v>
      </c>
      <c r="D73">
        <v>0.55215000000000003</v>
      </c>
      <c r="E73">
        <v>0.57364000000000004</v>
      </c>
      <c r="F73">
        <v>0.55462999999999996</v>
      </c>
      <c r="G73">
        <f t="shared" si="2"/>
        <v>0.56439400000000006</v>
      </c>
    </row>
    <row r="74" spans="1:8" x14ac:dyDescent="0.2">
      <c r="A74" t="s">
        <v>2</v>
      </c>
      <c r="B74">
        <v>0.67715000000000003</v>
      </c>
      <c r="C74">
        <v>0.69411</v>
      </c>
      <c r="D74">
        <v>0.67323999999999995</v>
      </c>
      <c r="E74">
        <v>0.69330000000000003</v>
      </c>
      <c r="F74">
        <v>0.65478999999999998</v>
      </c>
      <c r="G74">
        <f t="shared" si="2"/>
        <v>0.67851800000000007</v>
      </c>
    </row>
    <row r="75" spans="1:8" x14ac:dyDescent="0.2">
      <c r="G75" t="e">
        <f t="shared" si="2"/>
        <v>#DIV/0!</v>
      </c>
    </row>
    <row r="76" spans="1:8" x14ac:dyDescent="0.2">
      <c r="A76" t="s">
        <v>20</v>
      </c>
      <c r="G76" t="e">
        <f t="shared" si="2"/>
        <v>#DIV/0!</v>
      </c>
    </row>
    <row r="77" spans="1:8" x14ac:dyDescent="0.2">
      <c r="A77" t="s">
        <v>0</v>
      </c>
      <c r="B77">
        <v>0.67776000000000003</v>
      </c>
      <c r="C77">
        <v>0.67634000000000005</v>
      </c>
      <c r="D77">
        <v>0.66210000000000002</v>
      </c>
      <c r="E77">
        <v>0.65449000000000002</v>
      </c>
      <c r="F77">
        <v>0.65317000000000003</v>
      </c>
      <c r="G77">
        <f t="shared" si="2"/>
        <v>0.66477199999999992</v>
      </c>
      <c r="H77">
        <v>0.64800000000000002</v>
      </c>
    </row>
    <row r="78" spans="1:8" x14ac:dyDescent="0.2">
      <c r="A78" t="s">
        <v>1</v>
      </c>
      <c r="B78">
        <v>0.54366000000000003</v>
      </c>
      <c r="C78">
        <v>0.54349000000000003</v>
      </c>
      <c r="D78">
        <v>0.55794999999999995</v>
      </c>
      <c r="E78">
        <v>0.55633999999999995</v>
      </c>
      <c r="F78">
        <v>0.55249999999999999</v>
      </c>
      <c r="G78">
        <f t="shared" si="2"/>
        <v>0.55078800000000006</v>
      </c>
    </row>
    <row r="79" spans="1:8" x14ac:dyDescent="0.2">
      <c r="A79" t="s">
        <v>2</v>
      </c>
      <c r="B79">
        <v>0.69355</v>
      </c>
      <c r="C79">
        <v>0.75834999999999997</v>
      </c>
      <c r="D79">
        <v>0.66210000000000002</v>
      </c>
      <c r="E79">
        <v>0.65449000000000002</v>
      </c>
      <c r="F79">
        <v>0.68803000000000003</v>
      </c>
      <c r="G79">
        <f t="shared" si="2"/>
        <v>0.69130399999999992</v>
      </c>
    </row>
    <row r="80" spans="1:8" x14ac:dyDescent="0.2">
      <c r="G80" t="e">
        <f t="shared" si="2"/>
        <v>#DIV/0!</v>
      </c>
    </row>
    <row r="81" spans="1:8" x14ac:dyDescent="0.2">
      <c r="A81" t="s">
        <v>21</v>
      </c>
      <c r="G81" t="e">
        <f t="shared" si="2"/>
        <v>#DIV/0!</v>
      </c>
    </row>
    <row r="82" spans="1:8" x14ac:dyDescent="0.2">
      <c r="A82" t="s">
        <v>0</v>
      </c>
      <c r="B82">
        <v>0.67449999999999999</v>
      </c>
      <c r="C82">
        <v>0.69486999999999999</v>
      </c>
      <c r="D82">
        <v>0.70442000000000005</v>
      </c>
      <c r="E82">
        <v>0.68694</v>
      </c>
      <c r="F82">
        <v>0.68698000000000004</v>
      </c>
      <c r="G82">
        <f t="shared" si="2"/>
        <v>0.68954199999999999</v>
      </c>
      <c r="H82">
        <v>0.63600000000000001</v>
      </c>
    </row>
    <row r="83" spans="1:8" x14ac:dyDescent="0.2">
      <c r="A83" t="s">
        <v>1</v>
      </c>
      <c r="B83">
        <v>0.54490000000000005</v>
      </c>
      <c r="C83">
        <v>0.53568000000000005</v>
      </c>
      <c r="D83">
        <v>0.53668000000000005</v>
      </c>
      <c r="E83">
        <v>0.54110000000000003</v>
      </c>
      <c r="F83">
        <v>0.56440000000000001</v>
      </c>
      <c r="G83">
        <f t="shared" si="2"/>
        <v>0.54455200000000004</v>
      </c>
    </row>
    <row r="84" spans="1:8" x14ac:dyDescent="0.2">
      <c r="A84" t="s">
        <v>2</v>
      </c>
      <c r="B84">
        <v>0.74334999999999996</v>
      </c>
      <c r="C84">
        <v>0.76471</v>
      </c>
      <c r="D84">
        <v>0.70442000000000005</v>
      </c>
      <c r="E84">
        <v>0.68694</v>
      </c>
      <c r="F84">
        <v>0.68698000000000004</v>
      </c>
      <c r="G84">
        <f t="shared" si="2"/>
        <v>0.71728000000000003</v>
      </c>
    </row>
    <row r="85" spans="1:8" x14ac:dyDescent="0.2">
      <c r="G85" t="e">
        <f t="shared" si="2"/>
        <v>#DIV/0!</v>
      </c>
    </row>
    <row r="86" spans="1:8" x14ac:dyDescent="0.2">
      <c r="A86" t="s">
        <v>22</v>
      </c>
      <c r="G86" t="e">
        <f t="shared" si="2"/>
        <v>#DIV/0!</v>
      </c>
    </row>
    <row r="87" spans="1:8" x14ac:dyDescent="0.2">
      <c r="A87" t="s">
        <v>0</v>
      </c>
      <c r="B87">
        <v>0.58911999999999998</v>
      </c>
      <c r="C87">
        <v>0.59562999999999999</v>
      </c>
      <c r="D87">
        <v>0.57650000000000001</v>
      </c>
      <c r="E87">
        <v>0.58104</v>
      </c>
      <c r="F87">
        <v>0.60382000000000002</v>
      </c>
      <c r="G87">
        <f t="shared" si="2"/>
        <v>0.58922200000000002</v>
      </c>
      <c r="H87">
        <v>0.66800000000000004</v>
      </c>
    </row>
    <row r="88" spans="1:8" x14ac:dyDescent="0.2">
      <c r="A88" t="s">
        <v>1</v>
      </c>
      <c r="B88">
        <v>0.48509000000000002</v>
      </c>
      <c r="C88">
        <v>0.48573</v>
      </c>
      <c r="D88">
        <v>0.48444999999999999</v>
      </c>
      <c r="E88">
        <v>0.48985000000000001</v>
      </c>
      <c r="F88">
        <v>0.48530000000000001</v>
      </c>
      <c r="G88">
        <f t="shared" si="2"/>
        <v>0.48608400000000007</v>
      </c>
    </row>
    <row r="89" spans="1:8" x14ac:dyDescent="0.2">
      <c r="A89" t="s">
        <v>2</v>
      </c>
      <c r="B89">
        <v>0.63988</v>
      </c>
      <c r="C89">
        <v>0.61578999999999995</v>
      </c>
      <c r="D89">
        <v>0.61624999999999996</v>
      </c>
      <c r="E89">
        <v>0.59831999999999996</v>
      </c>
      <c r="F89">
        <v>0.61543000000000003</v>
      </c>
      <c r="G89">
        <f t="shared" si="2"/>
        <v>0.61713399999999985</v>
      </c>
    </row>
    <row r="90" spans="1:8" x14ac:dyDescent="0.2">
      <c r="G90" t="e">
        <f t="shared" si="2"/>
        <v>#DIV/0!</v>
      </c>
    </row>
    <row r="91" spans="1:8" x14ac:dyDescent="0.2">
      <c r="A91" t="s">
        <v>23</v>
      </c>
      <c r="G91" t="e">
        <f t="shared" si="2"/>
        <v>#DIV/0!</v>
      </c>
    </row>
    <row r="92" spans="1:8" x14ac:dyDescent="0.2">
      <c r="A92" t="s">
        <v>0</v>
      </c>
      <c r="B92">
        <v>0.66839999999999999</v>
      </c>
      <c r="C92">
        <v>0.71621000000000001</v>
      </c>
      <c r="D92">
        <v>0.66217000000000004</v>
      </c>
      <c r="E92">
        <v>0.68896999999999997</v>
      </c>
      <c r="F92">
        <v>0.67427999999999999</v>
      </c>
      <c r="G92">
        <f t="shared" si="2"/>
        <v>0.682006</v>
      </c>
      <c r="H92">
        <v>0.64100000000000001</v>
      </c>
    </row>
    <row r="93" spans="1:8" x14ac:dyDescent="0.2">
      <c r="A93" t="s">
        <v>1</v>
      </c>
      <c r="B93">
        <v>0.39044000000000001</v>
      </c>
      <c r="C93">
        <v>0.39576</v>
      </c>
      <c r="D93">
        <v>0.38763999999999998</v>
      </c>
      <c r="E93">
        <v>0.3705</v>
      </c>
      <c r="F93">
        <v>0.38295000000000001</v>
      </c>
      <c r="G93">
        <f t="shared" si="2"/>
        <v>0.38545800000000002</v>
      </c>
    </row>
    <row r="94" spans="1:8" x14ac:dyDescent="0.2">
      <c r="A94" t="s">
        <v>2</v>
      </c>
      <c r="B94">
        <v>0.80266000000000004</v>
      </c>
      <c r="C94">
        <v>0.81216999999999995</v>
      </c>
      <c r="D94">
        <v>0.75012000000000001</v>
      </c>
      <c r="E94">
        <v>0.84106000000000003</v>
      </c>
      <c r="F94">
        <v>0.77390999999999999</v>
      </c>
      <c r="G94">
        <f t="shared" si="2"/>
        <v>0.79598400000000002</v>
      </c>
    </row>
    <row r="95" spans="1:8" x14ac:dyDescent="0.2">
      <c r="G95" t="e">
        <f t="shared" si="2"/>
        <v>#DIV/0!</v>
      </c>
    </row>
    <row r="96" spans="1:8" x14ac:dyDescent="0.2">
      <c r="A96" t="s">
        <v>24</v>
      </c>
      <c r="G96" t="e">
        <f t="shared" si="2"/>
        <v>#DIV/0!</v>
      </c>
    </row>
    <row r="97" spans="1:8" x14ac:dyDescent="0.2">
      <c r="A97" t="s">
        <v>0</v>
      </c>
      <c r="B97">
        <v>0.66591999999999996</v>
      </c>
      <c r="C97">
        <v>0.69481000000000004</v>
      </c>
      <c r="D97">
        <v>0.69015000000000004</v>
      </c>
      <c r="E97">
        <v>0.70086000000000004</v>
      </c>
      <c r="F97">
        <v>0.67234000000000005</v>
      </c>
      <c r="G97">
        <f t="shared" si="2"/>
        <v>0.68481600000000009</v>
      </c>
      <c r="H97">
        <v>0.65400000000000003</v>
      </c>
    </row>
    <row r="98" spans="1:8" x14ac:dyDescent="0.2">
      <c r="A98" t="s">
        <v>1</v>
      </c>
      <c r="B98">
        <v>0.56955</v>
      </c>
      <c r="C98">
        <v>0.5665</v>
      </c>
      <c r="D98">
        <v>0.57403999999999999</v>
      </c>
      <c r="E98">
        <v>0.56879000000000002</v>
      </c>
      <c r="F98">
        <v>0.57808000000000004</v>
      </c>
      <c r="G98">
        <f t="shared" si="2"/>
        <v>0.57139200000000001</v>
      </c>
    </row>
    <row r="99" spans="1:8" x14ac:dyDescent="0.2">
      <c r="A99" t="s">
        <v>2</v>
      </c>
      <c r="B99">
        <v>0.66591999999999996</v>
      </c>
      <c r="C99">
        <v>0.69481000000000004</v>
      </c>
      <c r="D99">
        <v>0.69015000000000004</v>
      </c>
      <c r="E99">
        <v>0.70086000000000004</v>
      </c>
      <c r="F99">
        <v>0.67234000000000005</v>
      </c>
      <c r="G99">
        <f t="shared" si="2"/>
        <v>0.68481600000000009</v>
      </c>
    </row>
    <row r="100" spans="1:8" x14ac:dyDescent="0.2">
      <c r="G100" t="e">
        <f t="shared" si="2"/>
        <v>#DIV/0!</v>
      </c>
    </row>
    <row r="101" spans="1:8" x14ac:dyDescent="0.2">
      <c r="A101" t="s">
        <v>32</v>
      </c>
      <c r="G101" t="e">
        <f t="shared" si="2"/>
        <v>#DIV/0!</v>
      </c>
    </row>
    <row r="102" spans="1:8" x14ac:dyDescent="0.2">
      <c r="A102" t="s">
        <v>0</v>
      </c>
      <c r="B102">
        <v>0.65971000000000002</v>
      </c>
      <c r="C102">
        <v>0.66405999999999998</v>
      </c>
      <c r="D102">
        <v>0.66259000000000001</v>
      </c>
      <c r="E102">
        <v>0.63668999999999998</v>
      </c>
      <c r="G102">
        <f>AVERAGE(B102:F102)</f>
        <v>0.65576250000000003</v>
      </c>
      <c r="H102">
        <v>0.628</v>
      </c>
    </row>
    <row r="103" spans="1:8" x14ac:dyDescent="0.2">
      <c r="A103" t="s">
        <v>1</v>
      </c>
      <c r="B103">
        <v>0.46067999999999998</v>
      </c>
      <c r="C103">
        <v>0.46339999999999998</v>
      </c>
      <c r="D103">
        <v>0.46622000000000002</v>
      </c>
      <c r="E103">
        <v>0.46967999999999999</v>
      </c>
      <c r="G103">
        <f t="shared" si="2"/>
        <v>0.46499500000000005</v>
      </c>
    </row>
    <row r="104" spans="1:8" x14ac:dyDescent="0.2">
      <c r="A104" t="s">
        <v>2</v>
      </c>
      <c r="B104">
        <v>0.71445000000000003</v>
      </c>
      <c r="C104">
        <v>0.69535999999999998</v>
      </c>
      <c r="D104">
        <v>0.69823999999999997</v>
      </c>
      <c r="E104">
        <v>0.66232999999999997</v>
      </c>
      <c r="G104">
        <f t="shared" si="2"/>
        <v>0.69259499999999996</v>
      </c>
    </row>
    <row r="105" spans="1:8" x14ac:dyDescent="0.2">
      <c r="G105" t="e">
        <f t="shared" si="2"/>
        <v>#DIV/0!</v>
      </c>
    </row>
    <row r="106" spans="1:8" x14ac:dyDescent="0.2">
      <c r="A106" t="s">
        <v>25</v>
      </c>
      <c r="G106" t="e">
        <f t="shared" si="2"/>
        <v>#DIV/0!</v>
      </c>
    </row>
    <row r="107" spans="1:8" x14ac:dyDescent="0.2">
      <c r="G107" t="e">
        <f t="shared" si="2"/>
        <v>#DIV/0!</v>
      </c>
    </row>
    <row r="108" spans="1:8" x14ac:dyDescent="0.2">
      <c r="A108" t="s">
        <v>26</v>
      </c>
      <c r="B108">
        <v>0.67639000000000005</v>
      </c>
      <c r="C108">
        <v>0.68145</v>
      </c>
      <c r="D108">
        <v>0.67181000000000002</v>
      </c>
      <c r="E108">
        <v>0.65580000000000005</v>
      </c>
      <c r="F108">
        <v>0.65310999999999997</v>
      </c>
      <c r="G108">
        <f t="shared" si="2"/>
        <v>0.66771200000000008</v>
      </c>
      <c r="H108">
        <v>0.63700000000000001</v>
      </c>
    </row>
    <row r="109" spans="1:8" x14ac:dyDescent="0.2">
      <c r="G109" t="e">
        <f t="shared" si="2"/>
        <v>#DIV/0!</v>
      </c>
    </row>
    <row r="110" spans="1:8" x14ac:dyDescent="0.2">
      <c r="A110" t="s">
        <v>29</v>
      </c>
      <c r="B110">
        <v>0.62922999999999996</v>
      </c>
      <c r="C110">
        <v>0.62897999999999998</v>
      </c>
      <c r="D110">
        <v>0.66166000000000003</v>
      </c>
      <c r="E110">
        <v>0.65912999999999999</v>
      </c>
      <c r="G110">
        <f t="shared" si="2"/>
        <v>0.64474999999999993</v>
      </c>
      <c r="H110">
        <v>0.61699999999999999</v>
      </c>
    </row>
    <row r="111" spans="1:8" x14ac:dyDescent="0.2">
      <c r="G111" t="e">
        <f t="shared" si="2"/>
        <v>#DIV/0!</v>
      </c>
    </row>
    <row r="112" spans="1:8" x14ac:dyDescent="0.2">
      <c r="G112" t="e">
        <f t="shared" si="2"/>
        <v>#DIV/0!</v>
      </c>
    </row>
    <row r="113" spans="1:8" x14ac:dyDescent="0.2">
      <c r="A113" t="s">
        <v>27</v>
      </c>
      <c r="B113">
        <v>0.67062999999999995</v>
      </c>
      <c r="C113">
        <v>0.69374000000000002</v>
      </c>
      <c r="D113">
        <v>0.69033</v>
      </c>
      <c r="E113">
        <v>0.69235999999999998</v>
      </c>
      <c r="F113">
        <v>0.67418</v>
      </c>
      <c r="G113">
        <f t="shared" si="2"/>
        <v>0.68424799999999997</v>
      </c>
      <c r="H113">
        <v>0.63400000000000001</v>
      </c>
    </row>
    <row r="114" spans="1:8" x14ac:dyDescent="0.2">
      <c r="G114" t="e">
        <f t="shared" si="2"/>
        <v>#DIV/0!</v>
      </c>
    </row>
    <row r="115" spans="1:8" x14ac:dyDescent="0.2">
      <c r="A115" t="s">
        <v>28</v>
      </c>
      <c r="B115">
        <v>0.62646000000000002</v>
      </c>
      <c r="C115">
        <v>0.63421000000000005</v>
      </c>
      <c r="D115">
        <v>0.66535999999999995</v>
      </c>
      <c r="E115">
        <v>0.63561000000000001</v>
      </c>
      <c r="G115">
        <f t="shared" si="2"/>
        <v>0.64041000000000003</v>
      </c>
      <c r="H115">
        <v>0.61</v>
      </c>
    </row>
    <row r="117" spans="1:8" x14ac:dyDescent="0.2">
      <c r="A117" t="s">
        <v>30</v>
      </c>
      <c r="B117">
        <v>0.62885000000000002</v>
      </c>
      <c r="C117">
        <v>0.67712000000000006</v>
      </c>
      <c r="D117">
        <v>0.63761999999999996</v>
      </c>
      <c r="E117">
        <v>0.64166000000000001</v>
      </c>
      <c r="F117">
        <v>0.74295999999999995</v>
      </c>
      <c r="G117">
        <f t="shared" si="2"/>
        <v>0.66564199999999996</v>
      </c>
      <c r="H117">
        <v>0.61499999999999999</v>
      </c>
    </row>
    <row r="118" spans="1:8" x14ac:dyDescent="0.2">
      <c r="A118" t="s">
        <v>44</v>
      </c>
      <c r="B118">
        <v>0.64222000000000001</v>
      </c>
      <c r="C118">
        <v>0.65842000000000001</v>
      </c>
      <c r="D118">
        <v>0.67491000000000001</v>
      </c>
      <c r="E118">
        <v>0.63627</v>
      </c>
      <c r="G118">
        <f>AVERAGE(B118:F118)</f>
        <v>0.65295500000000006</v>
      </c>
      <c r="H118">
        <v>0.61899999999999999</v>
      </c>
    </row>
    <row r="120" spans="1:8" x14ac:dyDescent="0.2">
      <c r="A120" t="s">
        <v>31</v>
      </c>
      <c r="B120">
        <v>0.67696999999999996</v>
      </c>
      <c r="C120">
        <v>0.68659000000000003</v>
      </c>
      <c r="D120">
        <v>0.67551000000000005</v>
      </c>
      <c r="E120">
        <v>0.66879</v>
      </c>
      <c r="F120">
        <v>0.68301000000000001</v>
      </c>
      <c r="G120">
        <f t="shared" ref="G120:G126" si="3">AVERAGE(B120:F120)</f>
        <v>0.67817400000000005</v>
      </c>
      <c r="H120">
        <v>0.63400000000000001</v>
      </c>
    </row>
    <row r="121" spans="1:8" x14ac:dyDescent="0.2">
      <c r="G121" t="e">
        <f t="shared" si="3"/>
        <v>#DIV/0!</v>
      </c>
    </row>
    <row r="122" spans="1:8" x14ac:dyDescent="0.2">
      <c r="A122" t="s">
        <v>33</v>
      </c>
      <c r="B122">
        <v>0.65447999999999995</v>
      </c>
      <c r="C122">
        <v>0.68508000000000002</v>
      </c>
      <c r="D122">
        <v>0.67774999999999996</v>
      </c>
      <c r="E122">
        <v>0.66683000000000003</v>
      </c>
      <c r="F122">
        <v>0.66125</v>
      </c>
      <c r="G122">
        <f t="shared" si="3"/>
        <v>0.66907800000000006</v>
      </c>
      <c r="H122">
        <v>0.628</v>
      </c>
    </row>
    <row r="123" spans="1:8" x14ac:dyDescent="0.2">
      <c r="G123" t="e">
        <f t="shared" si="3"/>
        <v>#DIV/0!</v>
      </c>
    </row>
    <row r="124" spans="1:8" x14ac:dyDescent="0.2">
      <c r="A124" t="s">
        <v>34</v>
      </c>
      <c r="B124">
        <v>0.67617000000000005</v>
      </c>
      <c r="C124">
        <v>0.72119999999999995</v>
      </c>
      <c r="D124">
        <v>0.67810000000000004</v>
      </c>
      <c r="E124">
        <v>0.68711999999999995</v>
      </c>
      <c r="F124">
        <v>0.66147</v>
      </c>
      <c r="G124">
        <f t="shared" si="3"/>
        <v>0.68481200000000009</v>
      </c>
      <c r="H124">
        <v>0.64700000000000002</v>
      </c>
    </row>
    <row r="125" spans="1:8" x14ac:dyDescent="0.2">
      <c r="G125" t="e">
        <f t="shared" si="3"/>
        <v>#DIV/0!</v>
      </c>
    </row>
    <row r="126" spans="1:8" x14ac:dyDescent="0.2">
      <c r="A126" t="s">
        <v>35</v>
      </c>
      <c r="B126">
        <v>0.65229999999999999</v>
      </c>
      <c r="C126">
        <v>0.67589999999999995</v>
      </c>
      <c r="D126">
        <v>0.65873000000000004</v>
      </c>
      <c r="E126">
        <v>0.65527999999999997</v>
      </c>
      <c r="F126">
        <v>0.66703999999999997</v>
      </c>
      <c r="G126">
        <f t="shared" si="3"/>
        <v>0.66185000000000005</v>
      </c>
      <c r="H126">
        <v>0.629</v>
      </c>
    </row>
    <row r="127" spans="1:8" x14ac:dyDescent="0.2">
      <c r="G127" t="e">
        <f t="shared" ref="G127:G146" si="4">AVERAGE(B127:F127)</f>
        <v>#DIV/0!</v>
      </c>
    </row>
    <row r="128" spans="1:8" x14ac:dyDescent="0.2">
      <c r="A128" t="s">
        <v>36</v>
      </c>
      <c r="G128" t="e">
        <f t="shared" si="4"/>
        <v>#DIV/0!</v>
      </c>
      <c r="H128">
        <v>0.64400000000000002</v>
      </c>
    </row>
    <row r="129" spans="1:8" x14ac:dyDescent="0.2">
      <c r="G129" t="e">
        <f t="shared" si="4"/>
        <v>#DIV/0!</v>
      </c>
    </row>
    <row r="130" spans="1:8" x14ac:dyDescent="0.2">
      <c r="A130" t="s">
        <v>40</v>
      </c>
      <c r="B130">
        <v>0.66810000000000003</v>
      </c>
      <c r="C130">
        <v>0.69550999999999996</v>
      </c>
      <c r="D130">
        <v>0.67957000000000001</v>
      </c>
      <c r="E130">
        <v>0.68193000000000004</v>
      </c>
      <c r="F130">
        <v>0.66013999999999995</v>
      </c>
      <c r="G130">
        <f t="shared" si="4"/>
        <v>0.67705000000000004</v>
      </c>
      <c r="H130">
        <v>641</v>
      </c>
    </row>
    <row r="131" spans="1:8" x14ac:dyDescent="0.2">
      <c r="A131" t="s">
        <v>38</v>
      </c>
      <c r="B131">
        <v>0.68210000000000004</v>
      </c>
      <c r="C131">
        <v>0.69484000000000001</v>
      </c>
      <c r="D131">
        <v>0.67325000000000002</v>
      </c>
      <c r="E131">
        <v>0.66857999999999995</v>
      </c>
      <c r="F131">
        <v>0.67918999999999996</v>
      </c>
      <c r="G131">
        <f t="shared" si="4"/>
        <v>0.67959200000000008</v>
      </c>
      <c r="H131">
        <v>0.66500000000000004</v>
      </c>
    </row>
    <row r="132" spans="1:8" x14ac:dyDescent="0.2">
      <c r="A132" t="s">
        <v>37</v>
      </c>
      <c r="B132">
        <v>0.64637999999999995</v>
      </c>
      <c r="C132">
        <v>0.67517000000000005</v>
      </c>
      <c r="D132">
        <v>0.67371000000000003</v>
      </c>
      <c r="E132">
        <v>0.65649000000000002</v>
      </c>
      <c r="F132">
        <v>0.65990000000000004</v>
      </c>
      <c r="G132">
        <f t="shared" si="4"/>
        <v>0.66232999999999997</v>
      </c>
      <c r="H132">
        <v>0.628</v>
      </c>
    </row>
    <row r="133" spans="1:8" x14ac:dyDescent="0.2">
      <c r="G133" t="e">
        <f t="shared" si="4"/>
        <v>#DIV/0!</v>
      </c>
    </row>
    <row r="134" spans="1:8" x14ac:dyDescent="0.2">
      <c r="A134" t="s">
        <v>39</v>
      </c>
      <c r="B134">
        <v>0.64985999999999999</v>
      </c>
      <c r="C134">
        <v>0.68162999999999996</v>
      </c>
      <c r="D134">
        <v>0.66727999999999998</v>
      </c>
      <c r="E134">
        <v>0.66954999999999998</v>
      </c>
      <c r="G134">
        <f t="shared" si="4"/>
        <v>0.66708000000000001</v>
      </c>
    </row>
    <row r="135" spans="1:8" x14ac:dyDescent="0.2">
      <c r="G135" t="e">
        <f t="shared" si="4"/>
        <v>#DIV/0!</v>
      </c>
    </row>
    <row r="136" spans="1:8" x14ac:dyDescent="0.2">
      <c r="A136" t="s">
        <v>41</v>
      </c>
      <c r="G136" t="e">
        <f t="shared" si="4"/>
        <v>#DIV/0!</v>
      </c>
      <c r="H136">
        <v>0.65900000000000003</v>
      </c>
    </row>
    <row r="137" spans="1:8" x14ac:dyDescent="0.2">
      <c r="G137" t="e">
        <f t="shared" si="4"/>
        <v>#DIV/0!</v>
      </c>
    </row>
    <row r="138" spans="1:8" x14ac:dyDescent="0.2">
      <c r="A138" t="s">
        <v>42</v>
      </c>
      <c r="B138">
        <v>0.64985999999999999</v>
      </c>
      <c r="C138">
        <v>0.69328000000000001</v>
      </c>
      <c r="D138">
        <v>0.67376999999999998</v>
      </c>
      <c r="E138">
        <v>0.68096000000000001</v>
      </c>
      <c r="F138">
        <v>0.65708</v>
      </c>
      <c r="G138">
        <f t="shared" si="4"/>
        <v>0.67098999999999998</v>
      </c>
      <c r="H138">
        <v>0.63600000000000001</v>
      </c>
    </row>
    <row r="139" spans="1:8" x14ac:dyDescent="0.2">
      <c r="G139" t="e">
        <f t="shared" si="4"/>
        <v>#DIV/0!</v>
      </c>
    </row>
    <row r="140" spans="1:8" x14ac:dyDescent="0.2">
      <c r="A140" t="s">
        <v>43</v>
      </c>
      <c r="B140">
        <v>0.65522999999999998</v>
      </c>
      <c r="C140">
        <v>0.69657999999999998</v>
      </c>
      <c r="D140">
        <v>0.65705000000000002</v>
      </c>
      <c r="E140">
        <v>0.65671999999999997</v>
      </c>
      <c r="F140">
        <v>0.64236000000000004</v>
      </c>
      <c r="G140">
        <f t="shared" si="4"/>
        <v>0.66158799999999995</v>
      </c>
      <c r="H140">
        <v>0.63300000000000001</v>
      </c>
    </row>
    <row r="141" spans="1:8" x14ac:dyDescent="0.2">
      <c r="A141" t="s">
        <v>46</v>
      </c>
      <c r="G141" t="e">
        <f t="shared" si="4"/>
        <v>#DIV/0!</v>
      </c>
      <c r="H141">
        <v>0.63400000000000001</v>
      </c>
    </row>
    <row r="142" spans="1:8" x14ac:dyDescent="0.2">
      <c r="A142" t="s">
        <v>45</v>
      </c>
      <c r="B142">
        <v>0.62099000000000004</v>
      </c>
      <c r="C142">
        <v>0.64856000000000003</v>
      </c>
      <c r="D142">
        <v>0.64051000000000002</v>
      </c>
      <c r="E142">
        <v>0.63399000000000005</v>
      </c>
      <c r="F142">
        <v>0.63749</v>
      </c>
      <c r="G142">
        <f t="shared" si="4"/>
        <v>0.6363080000000001</v>
      </c>
      <c r="H142">
        <v>0.60799999999999998</v>
      </c>
    </row>
    <row r="143" spans="1:8" x14ac:dyDescent="0.2">
      <c r="G143" t="e">
        <f t="shared" si="4"/>
        <v>#DIV/0!</v>
      </c>
    </row>
    <row r="144" spans="1:8" x14ac:dyDescent="0.2">
      <c r="A144" t="s">
        <v>47</v>
      </c>
      <c r="B144">
        <v>0.65912999999999999</v>
      </c>
      <c r="C144">
        <v>0.64034999999999997</v>
      </c>
      <c r="D144">
        <v>0.63222999999999996</v>
      </c>
      <c r="E144">
        <v>0.62685000000000002</v>
      </c>
      <c r="F144">
        <v>0.61526000000000003</v>
      </c>
      <c r="G144">
        <f t="shared" si="4"/>
        <v>0.63476399999999999</v>
      </c>
      <c r="H144">
        <v>0.60399999999999998</v>
      </c>
    </row>
    <row r="145" spans="1:8" x14ac:dyDescent="0.2">
      <c r="G145" t="e">
        <f t="shared" si="4"/>
        <v>#DIV/0!</v>
      </c>
    </row>
    <row r="146" spans="1:8" x14ac:dyDescent="0.2">
      <c r="A146" t="s">
        <v>48</v>
      </c>
      <c r="B146">
        <v>0.62905999999999995</v>
      </c>
      <c r="C146">
        <v>0.64146999999999998</v>
      </c>
      <c r="D146">
        <v>0.62414000000000003</v>
      </c>
      <c r="E146">
        <v>0.62517999999999996</v>
      </c>
      <c r="G146">
        <f t="shared" si="4"/>
        <v>0.62996249999999998</v>
      </c>
      <c r="H146">
        <v>0.60199999999999998</v>
      </c>
    </row>
    <row r="148" spans="1:8" x14ac:dyDescent="0.2">
      <c r="A148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lrz</dc:creator>
  <cp:lastModifiedBy>lrz</cp:lastModifiedBy>
  <dcterms:created xsi:type="dcterms:W3CDTF">2022-06-30T14:26:16Z</dcterms:created>
  <dcterms:modified xsi:type="dcterms:W3CDTF">2022-08-03T13:14:10Z</dcterms:modified>
</cp:coreProperties>
</file>