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aru-my.sharepoint.com/personal/jt885_student_aru_ac_uk/Documents/Sustainable Future Shared Space/Collected Data/"/>
    </mc:Choice>
  </mc:AlternateContent>
  <xr:revisionPtr revIDLastSave="0" documentId="8_{E40D873F-D00C-254C-923D-60120BCC2E81}" xr6:coauthVersionLast="47" xr6:coauthVersionMax="47" xr10:uidLastSave="{00000000-0000-0000-0000-000000000000}"/>
  <bookViews>
    <workbookView xWindow="380" yWindow="500" windowWidth="28040" windowHeight="16580" xr2:uid="{C5B30769-333A-2A47-8628-792BE65B80E7}"/>
  </bookViews>
  <sheets>
    <sheet name="Sheet1" sheetId="1" r:id="rId1"/>
    <sheet name="Colchester Traffic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G24" i="1"/>
  <c r="I24" i="1"/>
  <c r="E25" i="1"/>
  <c r="G25" i="1"/>
  <c r="I25" i="1"/>
  <c r="E26" i="1"/>
  <c r="G26" i="1"/>
  <c r="I26" i="1"/>
  <c r="E27" i="1"/>
  <c r="G27" i="1"/>
  <c r="I27" i="1"/>
  <c r="E28" i="1"/>
  <c r="G28" i="1"/>
  <c r="I28" i="1"/>
  <c r="E29" i="1"/>
  <c r="G29" i="1"/>
  <c r="I29" i="1"/>
  <c r="E30" i="1"/>
  <c r="G30" i="1"/>
  <c r="I30" i="1"/>
  <c r="E31" i="1"/>
  <c r="G31" i="1"/>
  <c r="I31" i="1"/>
  <c r="E32" i="1"/>
  <c r="G32" i="1"/>
  <c r="I32" i="1"/>
  <c r="C26" i="1"/>
  <c r="B21" i="1"/>
  <c r="C32" i="1" s="1"/>
  <c r="C21" i="1"/>
  <c r="D21" i="1"/>
  <c r="E21" i="1"/>
  <c r="F21" i="1"/>
  <c r="G21" i="1"/>
  <c r="H21" i="1"/>
  <c r="I21" i="1"/>
  <c r="B14" i="1"/>
  <c r="C25" i="1" s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27" i="1" s="1"/>
  <c r="C16" i="1"/>
  <c r="D16" i="1"/>
  <c r="E16" i="1"/>
  <c r="F16" i="1"/>
  <c r="G16" i="1"/>
  <c r="H16" i="1"/>
  <c r="I16" i="1"/>
  <c r="B17" i="1"/>
  <c r="C28" i="1" s="1"/>
  <c r="C17" i="1"/>
  <c r="D17" i="1"/>
  <c r="E17" i="1"/>
  <c r="F17" i="1"/>
  <c r="G17" i="1"/>
  <c r="H17" i="1"/>
  <c r="I17" i="1"/>
  <c r="B18" i="1"/>
  <c r="C29" i="1" s="1"/>
  <c r="C18" i="1"/>
  <c r="D18" i="1"/>
  <c r="E18" i="1"/>
  <c r="F18" i="1"/>
  <c r="G18" i="1"/>
  <c r="H18" i="1"/>
  <c r="I18" i="1"/>
  <c r="B19" i="1"/>
  <c r="C30" i="1" s="1"/>
  <c r="C19" i="1"/>
  <c r="D19" i="1"/>
  <c r="E19" i="1"/>
  <c r="F19" i="1"/>
  <c r="G19" i="1"/>
  <c r="H19" i="1"/>
  <c r="I19" i="1"/>
  <c r="B20" i="1"/>
  <c r="C20" i="1"/>
  <c r="C31" i="1" s="1"/>
  <c r="D20" i="1"/>
  <c r="E20" i="1"/>
  <c r="F20" i="1"/>
  <c r="G20" i="1"/>
  <c r="H20" i="1"/>
  <c r="I20" i="1"/>
  <c r="C13" i="1"/>
  <c r="D13" i="1"/>
  <c r="E13" i="1"/>
  <c r="F13" i="1"/>
  <c r="G13" i="1"/>
  <c r="H13" i="1"/>
  <c r="I13" i="1"/>
  <c r="B13" i="1"/>
  <c r="C24" i="1" s="1"/>
</calcChain>
</file>

<file path=xl/sharedStrings.xml><?xml version="1.0" encoding="utf-8"?>
<sst xmlns="http://schemas.openxmlformats.org/spreadsheetml/2006/main" count="96" uniqueCount="9">
  <si>
    <t>Time</t>
  </si>
  <si>
    <t>Left</t>
  </si>
  <si>
    <t>Right</t>
  </si>
  <si>
    <t>G</t>
  </si>
  <si>
    <t>A</t>
  </si>
  <si>
    <t>B</t>
  </si>
  <si>
    <t>C</t>
  </si>
  <si>
    <t>D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</si>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</sst>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F3DE-3874-A94B-947D-655534D41559}">
  <dimension ref="A1:K32"/>
  <sheetViews>
    <sheetView tabSelected="1" workbookViewId="0">
      <selection activeCell="A23" sqref="A23:I32"/>
    </sheetView>
  </sheetViews>
  <sheetFormatPr baseColWidth="10" defaultRowHeight="16" x14ac:dyDescent="0.2"/>
  <sheetData>
    <row r="1" spans="1:11" x14ac:dyDescent="0.2">
      <c r="B1" t="s">
        <v>4</v>
      </c>
      <c r="D1" t="s">
        <v>5</v>
      </c>
      <c r="F1" t="s">
        <v>6</v>
      </c>
      <c r="H1" t="s">
        <v>7</v>
      </c>
    </row>
    <row r="2" spans="1:11" x14ac:dyDescent="0.2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3</v>
      </c>
      <c r="K2">
        <v>0</v>
      </c>
    </row>
    <row r="3" spans="1:11" x14ac:dyDescent="0.2">
      <c r="A3">
        <v>6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3</v>
      </c>
      <c r="J3" t="s">
        <v>8</v>
      </c>
      <c r="K3">
        <v>3</v>
      </c>
    </row>
    <row r="4" spans="1:11" x14ac:dyDescent="0.2">
      <c r="A4">
        <v>8</v>
      </c>
      <c r="B4" s="1" t="s">
        <v>8</v>
      </c>
      <c r="C4" s="1" t="s">
        <v>8</v>
      </c>
      <c r="D4" s="1" t="s">
        <v>3</v>
      </c>
      <c r="E4" s="1" t="s">
        <v>3</v>
      </c>
      <c r="F4" s="1" t="s">
        <v>8</v>
      </c>
      <c r="G4" s="1" t="s">
        <v>8</v>
      </c>
      <c r="H4" s="1" t="s">
        <v>3</v>
      </c>
      <c r="I4" s="1" t="s">
        <v>3</v>
      </c>
    </row>
    <row r="5" spans="1:11" x14ac:dyDescent="0.2">
      <c r="A5">
        <v>10</v>
      </c>
      <c r="B5" s="1" t="s">
        <v>8</v>
      </c>
      <c r="C5" s="1" t="s">
        <v>3</v>
      </c>
      <c r="D5" s="1" t="s">
        <v>3</v>
      </c>
      <c r="E5" s="1" t="s">
        <v>3</v>
      </c>
      <c r="F5" s="1" t="s">
        <v>8</v>
      </c>
      <c r="G5" s="1" t="s">
        <v>8</v>
      </c>
      <c r="H5" s="1" t="s">
        <v>3</v>
      </c>
      <c r="I5" s="1" t="s">
        <v>3</v>
      </c>
    </row>
    <row r="6" spans="1:11" x14ac:dyDescent="0.2">
      <c r="A6">
        <v>12</v>
      </c>
      <c r="B6" s="1" t="s">
        <v>8</v>
      </c>
      <c r="C6" s="1" t="s">
        <v>3</v>
      </c>
      <c r="D6" s="1" t="s">
        <v>3</v>
      </c>
      <c r="E6" s="1" t="s">
        <v>3</v>
      </c>
      <c r="F6" s="1" t="s">
        <v>8</v>
      </c>
      <c r="G6" s="1" t="s">
        <v>8</v>
      </c>
      <c r="H6" s="1" t="s">
        <v>3</v>
      </c>
      <c r="I6" s="1" t="s">
        <v>3</v>
      </c>
    </row>
    <row r="7" spans="1:11" x14ac:dyDescent="0.2">
      <c r="A7">
        <v>14</v>
      </c>
      <c r="B7" s="1" t="s">
        <v>8</v>
      </c>
      <c r="C7" s="1" t="s">
        <v>3</v>
      </c>
      <c r="D7" s="1" t="s">
        <v>3</v>
      </c>
      <c r="E7" s="1" t="s">
        <v>3</v>
      </c>
      <c r="F7" s="1" t="s">
        <v>8</v>
      </c>
      <c r="G7" s="1" t="s">
        <v>8</v>
      </c>
      <c r="H7" s="1" t="s">
        <v>3</v>
      </c>
      <c r="I7" s="1" t="s">
        <v>3</v>
      </c>
    </row>
    <row r="8" spans="1:11" x14ac:dyDescent="0.2">
      <c r="A8">
        <v>16</v>
      </c>
      <c r="B8" s="1" t="s">
        <v>8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3</v>
      </c>
      <c r="I8" s="1" t="s">
        <v>3</v>
      </c>
    </row>
    <row r="9" spans="1:11" x14ac:dyDescent="0.2">
      <c r="A9">
        <v>18</v>
      </c>
      <c r="B9" s="1" t="s">
        <v>8</v>
      </c>
      <c r="C9" s="1" t="s">
        <v>8</v>
      </c>
      <c r="D9" s="1" t="s">
        <v>3</v>
      </c>
      <c r="E9" s="1" t="s">
        <v>8</v>
      </c>
      <c r="F9" s="1" t="s">
        <v>8</v>
      </c>
      <c r="G9" s="1" t="s">
        <v>8</v>
      </c>
      <c r="H9" s="1" t="s">
        <v>3</v>
      </c>
      <c r="I9" s="1" t="s">
        <v>3</v>
      </c>
    </row>
    <row r="10" spans="1:11" x14ac:dyDescent="0.2">
      <c r="A10">
        <v>20</v>
      </c>
      <c r="B10" s="1" t="s">
        <v>3</v>
      </c>
      <c r="C10" s="1" t="s">
        <v>3</v>
      </c>
      <c r="D10" s="1" t="s">
        <v>3</v>
      </c>
      <c r="E10" s="1" t="s">
        <v>8</v>
      </c>
      <c r="F10" s="1" t="s">
        <v>8</v>
      </c>
      <c r="G10" s="1" t="s">
        <v>3</v>
      </c>
      <c r="H10" s="1" t="s">
        <v>3</v>
      </c>
      <c r="I10" s="1" t="s">
        <v>3</v>
      </c>
    </row>
    <row r="11" spans="1:11" x14ac:dyDescent="0.2">
      <c r="A11">
        <v>22</v>
      </c>
      <c r="B11" s="1" t="s">
        <v>3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</row>
    <row r="13" spans="1:11" x14ac:dyDescent="0.2">
      <c r="B13">
        <f>LOOKUP(B3,$J$2:$J$3,$K$2:$K$3)</f>
        <v>0</v>
      </c>
      <c r="C13">
        <f>LOOKUP(C3,$J$2:$J$3,$K$2:$K$3)</f>
        <v>0</v>
      </c>
      <c r="D13">
        <f>LOOKUP(D3,$J$2:$J$3,$K$2:$K$3)</f>
        <v>0</v>
      </c>
      <c r="E13">
        <f>LOOKUP(E3,$J$2:$J$3,$K$2:$K$3)</f>
        <v>0</v>
      </c>
      <c r="F13">
        <f>LOOKUP(F3,$J$2:$J$3,$K$2:$K$3)</f>
        <v>0</v>
      </c>
      <c r="G13">
        <f>LOOKUP(G3,$J$2:$J$3,$K$2:$K$3)</f>
        <v>0</v>
      </c>
      <c r="H13">
        <f>LOOKUP(H3,$J$2:$J$3,$K$2:$K$3)</f>
        <v>0</v>
      </c>
      <c r="I13">
        <f>LOOKUP(I3,$J$2:$J$3,$K$2:$K$3)</f>
        <v>0</v>
      </c>
    </row>
    <row r="14" spans="1:11" x14ac:dyDescent="0.2">
      <c r="B14">
        <f>LOOKUP(B4,$J$2:$J$3,$K$2:$K$3)</f>
        <v>3</v>
      </c>
      <c r="C14">
        <f>LOOKUP(C4,$J$2:$J$3,$K$2:$K$3)</f>
        <v>3</v>
      </c>
      <c r="D14">
        <f>LOOKUP(D4,$J$2:$J$3,$K$2:$K$3)</f>
        <v>0</v>
      </c>
      <c r="E14">
        <f>LOOKUP(E4,$J$2:$J$3,$K$2:$K$3)</f>
        <v>0</v>
      </c>
      <c r="F14">
        <f>LOOKUP(F4,$J$2:$J$3,$K$2:$K$3)</f>
        <v>3</v>
      </c>
      <c r="G14">
        <f>LOOKUP(G4,$J$2:$J$3,$K$2:$K$3)</f>
        <v>3</v>
      </c>
      <c r="H14">
        <f>LOOKUP(H4,$J$2:$J$3,$K$2:$K$3)</f>
        <v>0</v>
      </c>
      <c r="I14">
        <f>LOOKUP(I4,$J$2:$J$3,$K$2:$K$3)</f>
        <v>0</v>
      </c>
    </row>
    <row r="15" spans="1:11" x14ac:dyDescent="0.2">
      <c r="B15">
        <f>LOOKUP(B5,$J$2:$J$3,$K$2:$K$3)</f>
        <v>3</v>
      </c>
      <c r="C15">
        <f>LOOKUP(C5,$J$2:$J$3,$K$2:$K$3)</f>
        <v>0</v>
      </c>
      <c r="D15">
        <f>LOOKUP(D5,$J$2:$J$3,$K$2:$K$3)</f>
        <v>0</v>
      </c>
      <c r="E15">
        <f>LOOKUP(E5,$J$2:$J$3,$K$2:$K$3)</f>
        <v>0</v>
      </c>
      <c r="F15">
        <f>LOOKUP(F5,$J$2:$J$3,$K$2:$K$3)</f>
        <v>3</v>
      </c>
      <c r="G15">
        <f>LOOKUP(G5,$J$2:$J$3,$K$2:$K$3)</f>
        <v>3</v>
      </c>
      <c r="H15">
        <f>LOOKUP(H5,$J$2:$J$3,$K$2:$K$3)</f>
        <v>0</v>
      </c>
      <c r="I15">
        <f>LOOKUP(I5,$J$2:$J$3,$K$2:$K$3)</f>
        <v>0</v>
      </c>
    </row>
    <row r="16" spans="1:11" x14ac:dyDescent="0.2">
      <c r="B16">
        <f>LOOKUP(B6,$J$2:$J$3,$K$2:$K$3)</f>
        <v>3</v>
      </c>
      <c r="C16">
        <f>LOOKUP(C6,$J$2:$J$3,$K$2:$K$3)</f>
        <v>0</v>
      </c>
      <c r="D16">
        <f>LOOKUP(D6,$J$2:$J$3,$K$2:$K$3)</f>
        <v>0</v>
      </c>
      <c r="E16">
        <f>LOOKUP(E6,$J$2:$J$3,$K$2:$K$3)</f>
        <v>0</v>
      </c>
      <c r="F16">
        <f>LOOKUP(F6,$J$2:$J$3,$K$2:$K$3)</f>
        <v>3</v>
      </c>
      <c r="G16">
        <f>LOOKUP(G6,$J$2:$J$3,$K$2:$K$3)</f>
        <v>3</v>
      </c>
      <c r="H16">
        <f>LOOKUP(H6,$J$2:$J$3,$K$2:$K$3)</f>
        <v>0</v>
      </c>
      <c r="I16">
        <f>LOOKUP(I6,$J$2:$J$3,$K$2:$K$3)</f>
        <v>0</v>
      </c>
    </row>
    <row r="17" spans="1:9" x14ac:dyDescent="0.2">
      <c r="B17">
        <f>LOOKUP(B7,$J$2:$J$3,$K$2:$K$3)</f>
        <v>3</v>
      </c>
      <c r="C17">
        <f>LOOKUP(C7,$J$2:$J$3,$K$2:$K$3)</f>
        <v>0</v>
      </c>
      <c r="D17">
        <f>LOOKUP(D7,$J$2:$J$3,$K$2:$K$3)</f>
        <v>0</v>
      </c>
      <c r="E17">
        <f>LOOKUP(E7,$J$2:$J$3,$K$2:$K$3)</f>
        <v>0</v>
      </c>
      <c r="F17">
        <f>LOOKUP(F7,$J$2:$J$3,$K$2:$K$3)</f>
        <v>3</v>
      </c>
      <c r="G17">
        <f>LOOKUP(G7,$J$2:$J$3,$K$2:$K$3)</f>
        <v>3</v>
      </c>
      <c r="H17">
        <f>LOOKUP(H7,$J$2:$J$3,$K$2:$K$3)</f>
        <v>0</v>
      </c>
      <c r="I17">
        <f>LOOKUP(I7,$J$2:$J$3,$K$2:$K$3)</f>
        <v>0</v>
      </c>
    </row>
    <row r="18" spans="1:9" x14ac:dyDescent="0.2">
      <c r="B18">
        <f>LOOKUP(B8,$J$2:$J$3,$K$2:$K$3)</f>
        <v>3</v>
      </c>
      <c r="C18">
        <f>LOOKUP(C8,$J$2:$J$3,$K$2:$K$3)</f>
        <v>3</v>
      </c>
      <c r="D18">
        <f>LOOKUP(D8,$J$2:$J$3,$K$2:$K$3)</f>
        <v>3</v>
      </c>
      <c r="E18">
        <f>LOOKUP(E8,$J$2:$J$3,$K$2:$K$3)</f>
        <v>3</v>
      </c>
      <c r="F18">
        <f>LOOKUP(F8,$J$2:$J$3,$K$2:$K$3)</f>
        <v>3</v>
      </c>
      <c r="G18">
        <f>LOOKUP(G8,$J$2:$J$3,$K$2:$K$3)</f>
        <v>3</v>
      </c>
      <c r="H18">
        <f>LOOKUP(H8,$J$2:$J$3,$K$2:$K$3)</f>
        <v>0</v>
      </c>
      <c r="I18">
        <f>LOOKUP(I8,$J$2:$J$3,$K$2:$K$3)</f>
        <v>0</v>
      </c>
    </row>
    <row r="19" spans="1:9" x14ac:dyDescent="0.2">
      <c r="B19">
        <f>LOOKUP(B9,$J$2:$J$3,$K$2:$K$3)</f>
        <v>3</v>
      </c>
      <c r="C19">
        <f>LOOKUP(C9,$J$2:$J$3,$K$2:$K$3)</f>
        <v>3</v>
      </c>
      <c r="D19">
        <f>LOOKUP(D9,$J$2:$J$3,$K$2:$K$3)</f>
        <v>0</v>
      </c>
      <c r="E19">
        <f>LOOKUP(E9,$J$2:$J$3,$K$2:$K$3)</f>
        <v>3</v>
      </c>
      <c r="F19">
        <f>LOOKUP(F9,$J$2:$J$3,$K$2:$K$3)</f>
        <v>3</v>
      </c>
      <c r="G19">
        <f>LOOKUP(G9,$J$2:$J$3,$K$2:$K$3)</f>
        <v>3</v>
      </c>
      <c r="H19">
        <f>LOOKUP(H9,$J$2:$J$3,$K$2:$K$3)</f>
        <v>0</v>
      </c>
      <c r="I19">
        <f>LOOKUP(I9,$J$2:$J$3,$K$2:$K$3)</f>
        <v>0</v>
      </c>
    </row>
    <row r="20" spans="1:9" x14ac:dyDescent="0.2">
      <c r="B20">
        <f>LOOKUP(B10,$J$2:$J$3,$K$2:$K$3)</f>
        <v>0</v>
      </c>
      <c r="C20">
        <f>LOOKUP(C10,$J$2:$J$3,$K$2:$K$3)</f>
        <v>0</v>
      </c>
      <c r="D20">
        <f>LOOKUP(D10,$J$2:$J$3,$K$2:$K$3)</f>
        <v>0</v>
      </c>
      <c r="E20">
        <f>LOOKUP(E10,$J$2:$J$3,$K$2:$K$3)</f>
        <v>3</v>
      </c>
      <c r="F20">
        <f>LOOKUP(F10,$J$2:$J$3,$K$2:$K$3)</f>
        <v>3</v>
      </c>
      <c r="G20">
        <f>LOOKUP(G10,$J$2:$J$3,$K$2:$K$3)</f>
        <v>0</v>
      </c>
      <c r="H20">
        <f>LOOKUP(H10,$J$2:$J$3,$K$2:$K$3)</f>
        <v>0</v>
      </c>
      <c r="I20">
        <f>LOOKUP(I10,$J$2:$J$3,$K$2:$K$3)</f>
        <v>0</v>
      </c>
    </row>
    <row r="21" spans="1:9" x14ac:dyDescent="0.2">
      <c r="B21">
        <f>LOOKUP(B11,$J$2:$J$3,$K$2:$K$3)</f>
        <v>0</v>
      </c>
      <c r="C21">
        <f>LOOKUP(C11,$J$2:$J$3,$K$2:$K$3)</f>
        <v>0</v>
      </c>
      <c r="D21">
        <f>LOOKUP(D11,$J$2:$J$3,$K$2:$K$3)</f>
        <v>0</v>
      </c>
      <c r="E21">
        <f>LOOKUP(E11,$J$2:$J$3,$K$2:$K$3)</f>
        <v>0</v>
      </c>
      <c r="F21">
        <f>LOOKUP(F11,$J$2:$J$3,$K$2:$K$3)</f>
        <v>0</v>
      </c>
      <c r="G21">
        <f>LOOKUP(G11,$J$2:$J$3,$K$2:$K$3)</f>
        <v>0</v>
      </c>
      <c r="H21">
        <f>LOOKUP(H11,$J$2:$J$3,$K$2:$K$3)</f>
        <v>0</v>
      </c>
      <c r="I21">
        <f>LOOKUP(I11,$J$2:$J$3,$K$2:$K$3)</f>
        <v>0</v>
      </c>
    </row>
    <row r="23" spans="1:9" x14ac:dyDescent="0.2">
      <c r="C23" t="s">
        <v>4</v>
      </c>
      <c r="E23" t="s">
        <v>5</v>
      </c>
      <c r="G23" t="s">
        <v>6</v>
      </c>
      <c r="I23" t="s">
        <v>7</v>
      </c>
    </row>
    <row r="24" spans="1:9" x14ac:dyDescent="0.2">
      <c r="A24">
        <v>6</v>
      </c>
      <c r="C24">
        <f>SUM(B13:C13)</f>
        <v>0</v>
      </c>
      <c r="E24">
        <f t="shared" ref="D24:I24" si="0">SUM(D13:E13)</f>
        <v>0</v>
      </c>
      <c r="G24">
        <f t="shared" si="0"/>
        <v>0</v>
      </c>
      <c r="I24">
        <f t="shared" si="0"/>
        <v>0</v>
      </c>
    </row>
    <row r="25" spans="1:9" x14ac:dyDescent="0.2">
      <c r="A25">
        <v>8</v>
      </c>
      <c r="C25">
        <f t="shared" ref="C25:I35" si="1">SUM(B14:C14)</f>
        <v>6</v>
      </c>
      <c r="E25">
        <f t="shared" si="1"/>
        <v>0</v>
      </c>
      <c r="G25">
        <f t="shared" si="1"/>
        <v>6</v>
      </c>
      <c r="I25">
        <f t="shared" si="1"/>
        <v>0</v>
      </c>
    </row>
    <row r="26" spans="1:9" x14ac:dyDescent="0.2">
      <c r="A26">
        <v>10</v>
      </c>
      <c r="C26">
        <f t="shared" si="1"/>
        <v>3</v>
      </c>
      <c r="E26">
        <f t="shared" si="1"/>
        <v>0</v>
      </c>
      <c r="G26">
        <f t="shared" si="1"/>
        <v>6</v>
      </c>
      <c r="I26">
        <f t="shared" si="1"/>
        <v>0</v>
      </c>
    </row>
    <row r="27" spans="1:9" x14ac:dyDescent="0.2">
      <c r="A27">
        <v>12</v>
      </c>
      <c r="C27">
        <f t="shared" si="1"/>
        <v>3</v>
      </c>
      <c r="E27">
        <f t="shared" si="1"/>
        <v>0</v>
      </c>
      <c r="G27">
        <f t="shared" si="1"/>
        <v>6</v>
      </c>
      <c r="I27">
        <f t="shared" si="1"/>
        <v>0</v>
      </c>
    </row>
    <row r="28" spans="1:9" x14ac:dyDescent="0.2">
      <c r="A28">
        <v>14</v>
      </c>
      <c r="C28">
        <f t="shared" si="1"/>
        <v>3</v>
      </c>
      <c r="E28">
        <f t="shared" si="1"/>
        <v>0</v>
      </c>
      <c r="G28">
        <f t="shared" si="1"/>
        <v>6</v>
      </c>
      <c r="I28">
        <f t="shared" si="1"/>
        <v>0</v>
      </c>
    </row>
    <row r="29" spans="1:9" x14ac:dyDescent="0.2">
      <c r="A29">
        <v>16</v>
      </c>
      <c r="C29">
        <f t="shared" si="1"/>
        <v>6</v>
      </c>
      <c r="E29">
        <f t="shared" si="1"/>
        <v>6</v>
      </c>
      <c r="G29">
        <f t="shared" si="1"/>
        <v>6</v>
      </c>
      <c r="I29">
        <f t="shared" si="1"/>
        <v>0</v>
      </c>
    </row>
    <row r="30" spans="1:9" x14ac:dyDescent="0.2">
      <c r="A30">
        <v>18</v>
      </c>
      <c r="C30">
        <f t="shared" si="1"/>
        <v>6</v>
      </c>
      <c r="E30">
        <f t="shared" si="1"/>
        <v>3</v>
      </c>
      <c r="G30">
        <f t="shared" si="1"/>
        <v>6</v>
      </c>
      <c r="I30">
        <f t="shared" si="1"/>
        <v>0</v>
      </c>
    </row>
    <row r="31" spans="1:9" x14ac:dyDescent="0.2">
      <c r="A31">
        <v>20</v>
      </c>
      <c r="C31">
        <f t="shared" si="1"/>
        <v>0</v>
      </c>
      <c r="E31">
        <f t="shared" si="1"/>
        <v>3</v>
      </c>
      <c r="G31">
        <f t="shared" si="1"/>
        <v>3</v>
      </c>
      <c r="I31">
        <f t="shared" si="1"/>
        <v>0</v>
      </c>
    </row>
    <row r="32" spans="1:9" x14ac:dyDescent="0.2">
      <c r="A32">
        <v>22</v>
      </c>
      <c r="C32">
        <f t="shared" si="1"/>
        <v>0</v>
      </c>
      <c r="E32">
        <f t="shared" si="1"/>
        <v>0</v>
      </c>
      <c r="G32">
        <f t="shared" si="1"/>
        <v>0</v>
      </c>
      <c r="I32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BF348-551E-0F49-AC7A-4C7147FCA5ED}">
  <dimension ref="A1:E10"/>
  <sheetViews>
    <sheetView workbookViewId="0">
      <selection activeCell="C12" sqref="C12"/>
    </sheetView>
  </sheetViews>
  <sheetFormatPr baseColWidth="10" defaultRowHeight="16" x14ac:dyDescent="0.2"/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>
        <v>6</v>
      </c>
      <c r="B2">
        <v>0</v>
      </c>
      <c r="C2">
        <v>0</v>
      </c>
      <c r="D2">
        <v>0</v>
      </c>
      <c r="E2">
        <v>0</v>
      </c>
    </row>
    <row r="3" spans="1:5" x14ac:dyDescent="0.2">
      <c r="A3">
        <v>8</v>
      </c>
      <c r="B3">
        <v>6</v>
      </c>
      <c r="C3">
        <v>0</v>
      </c>
      <c r="D3">
        <v>6</v>
      </c>
      <c r="E3">
        <v>0</v>
      </c>
    </row>
    <row r="4" spans="1:5" x14ac:dyDescent="0.2">
      <c r="A4">
        <v>10</v>
      </c>
      <c r="B4">
        <v>3</v>
      </c>
      <c r="C4">
        <v>0</v>
      </c>
      <c r="D4">
        <v>6</v>
      </c>
      <c r="E4">
        <v>0</v>
      </c>
    </row>
    <row r="5" spans="1:5" x14ac:dyDescent="0.2">
      <c r="A5">
        <v>12</v>
      </c>
      <c r="B5">
        <v>3</v>
      </c>
      <c r="C5">
        <v>0</v>
      </c>
      <c r="D5">
        <v>6</v>
      </c>
      <c r="E5">
        <v>0</v>
      </c>
    </row>
    <row r="6" spans="1:5" x14ac:dyDescent="0.2">
      <c r="A6">
        <v>14</v>
      </c>
      <c r="B6">
        <v>3</v>
      </c>
      <c r="C6">
        <v>0</v>
      </c>
      <c r="D6">
        <v>6</v>
      </c>
      <c r="E6">
        <v>0</v>
      </c>
    </row>
    <row r="7" spans="1:5" x14ac:dyDescent="0.2">
      <c r="A7">
        <v>16</v>
      </c>
      <c r="B7">
        <v>6</v>
      </c>
      <c r="C7">
        <v>6</v>
      </c>
      <c r="D7">
        <v>6</v>
      </c>
      <c r="E7">
        <v>0</v>
      </c>
    </row>
    <row r="8" spans="1:5" x14ac:dyDescent="0.2">
      <c r="A8">
        <v>18</v>
      </c>
      <c r="B8">
        <v>6</v>
      </c>
      <c r="C8">
        <v>3</v>
      </c>
      <c r="D8">
        <v>6</v>
      </c>
      <c r="E8">
        <v>0</v>
      </c>
    </row>
    <row r="9" spans="1:5" x14ac:dyDescent="0.2">
      <c r="A9">
        <v>20</v>
      </c>
      <c r="B9">
        <v>0</v>
      </c>
      <c r="C9">
        <v>3</v>
      </c>
      <c r="D9">
        <v>3</v>
      </c>
      <c r="E9">
        <v>0</v>
      </c>
    </row>
    <row r="10" spans="1:5" x14ac:dyDescent="0.2">
      <c r="A10">
        <v>22</v>
      </c>
      <c r="B10">
        <v>0</v>
      </c>
      <c r="C10">
        <v>0</v>
      </c>
      <c r="D10">
        <v>0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Colchester Traffic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Jayasooryan TM</dc:creator>
  <cp:lastModifiedBy>Jayasooryan TM</cp:lastModifiedBy>
  <dcterms:created xsi:type="dcterms:W3CDTF">2022-06-24T08:25:41Z</dcterms:created>
  <dcterms:modified xsi:type="dcterms:W3CDTF">2022-06-24T08:47:41Z</dcterms:modified>
</cp:coreProperties>
</file>