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/>
  </bookViews>
  <sheets>
    <sheet name="Overview" sheetId="1" r:id="rId1"/>
    <sheet name="generalActionList" sheetId="5" r:id="rId2"/>
    <sheet name="actionList_Prior_21092013" sheetId="2" r:id="rId3"/>
    <sheet name="taskList" sheetId="3" r:id="rId4"/>
    <sheet name="scenarioList" sheetId="4" r:id="rId5"/>
    <sheet name="actionList" sheetId="6" r:id="rId6"/>
  </sheets>
  <definedNames>
    <definedName name="_xlnm._FilterDatabase" localSheetId="0" hidden="1">Overview!$T$3:$T$54</definedName>
  </definedNames>
  <calcPr calcId="145621"/>
</workbook>
</file>

<file path=xl/calcChain.xml><?xml version="1.0" encoding="utf-8"?>
<calcChain xmlns="http://schemas.openxmlformats.org/spreadsheetml/2006/main">
  <c r="U76" i="6" l="1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F5" i="6"/>
  <c r="E5" i="6"/>
  <c r="D5" i="6"/>
  <c r="C5" i="6"/>
  <c r="B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G5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C2" i="6"/>
  <c r="B2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C1" i="6"/>
  <c r="D1" i="6"/>
  <c r="E1" i="6"/>
  <c r="F1" i="6"/>
  <c r="B1" i="6"/>
  <c r="A1" i="5"/>
  <c r="A2" i="5"/>
  <c r="A3" i="5"/>
  <c r="A4" i="5"/>
  <c r="A5" i="5"/>
  <c r="A6" i="5"/>
  <c r="A7" i="5"/>
  <c r="A8" i="5"/>
  <c r="A9" i="5"/>
  <c r="A10" i="5"/>
  <c r="A11" i="5"/>
  <c r="A12" i="5"/>
</calcChain>
</file>

<file path=xl/sharedStrings.xml><?xml version="1.0" encoding="utf-8"?>
<sst xmlns="http://schemas.openxmlformats.org/spreadsheetml/2006/main" count="880" uniqueCount="111">
  <si>
    <t>Scenarios</t>
  </si>
  <si>
    <t>Games</t>
  </si>
  <si>
    <t>Bedroom</t>
  </si>
  <si>
    <t>Kitchen</t>
  </si>
  <si>
    <t>Office</t>
  </si>
  <si>
    <t>Navigation</t>
  </si>
  <si>
    <t>Tasks</t>
  </si>
  <si>
    <t>Jenga</t>
  </si>
  <si>
    <t>2DShapeFitting</t>
  </si>
  <si>
    <t>3DShapeFitting</t>
  </si>
  <si>
    <t>BlockStacking</t>
  </si>
  <si>
    <t>UnpackBag</t>
  </si>
  <si>
    <t>PackBag</t>
  </si>
  <si>
    <t>Cleaning</t>
  </si>
  <si>
    <t>Talking</t>
  </si>
  <si>
    <t>PrepareForBed</t>
  </si>
  <si>
    <t>LayTable</t>
  </si>
  <si>
    <t>CleanTable</t>
  </si>
  <si>
    <t>MakeHotDrink</t>
  </si>
  <si>
    <t>EatCompany</t>
  </si>
  <si>
    <t>EatAlone</t>
  </si>
  <si>
    <t>WashUp</t>
  </si>
  <si>
    <t>WithCup</t>
  </si>
  <si>
    <t>WithoutCup</t>
  </si>
  <si>
    <t>GraspObject</t>
  </si>
  <si>
    <t>PushObject</t>
  </si>
  <si>
    <t>PlaceObject</t>
  </si>
  <si>
    <t>PackAway</t>
  </si>
  <si>
    <t>PickObject</t>
  </si>
  <si>
    <t>OrientObject</t>
  </si>
  <si>
    <t>PlanMove</t>
  </si>
  <si>
    <t>Reading</t>
  </si>
  <si>
    <t>AnswerPhone</t>
  </si>
  <si>
    <t>MakeCall</t>
  </si>
  <si>
    <t>PutObject</t>
  </si>
  <si>
    <t>CloseBag</t>
  </si>
  <si>
    <t>OpenBag</t>
  </si>
  <si>
    <t>SweepBroom</t>
  </si>
  <si>
    <t>SweepDustpan</t>
  </si>
  <si>
    <t>WipeSurface</t>
  </si>
  <si>
    <t>EmptyDustpan</t>
  </si>
  <si>
    <t>BrushTeeth</t>
  </si>
  <si>
    <t>WipeFace</t>
  </si>
  <si>
    <t>PutOnShorts</t>
  </si>
  <si>
    <t>PutOnCoat</t>
  </si>
  <si>
    <t>SitDown</t>
  </si>
  <si>
    <t>GetUp</t>
  </si>
  <si>
    <t>FoldShirt</t>
  </si>
  <si>
    <t>HangShirt</t>
  </si>
  <si>
    <t>FlipPage</t>
  </si>
  <si>
    <t>CloseBook</t>
  </si>
  <si>
    <t>OpenBook</t>
  </si>
  <si>
    <t>DialNumber</t>
  </si>
  <si>
    <t>Walk</t>
  </si>
  <si>
    <t>UseTap</t>
  </si>
  <si>
    <t>OpenBox</t>
  </si>
  <si>
    <t>SpoonContent</t>
  </si>
  <si>
    <t>Stir</t>
  </si>
  <si>
    <t>ForkHoldObj</t>
  </si>
  <si>
    <t>ForkPushObject</t>
  </si>
  <si>
    <t>ForkScoopObject</t>
  </si>
  <si>
    <t>KnifeCut</t>
  </si>
  <si>
    <t>KnifePush</t>
  </si>
  <si>
    <t>BringFoodToMouth</t>
  </si>
  <si>
    <t>BringDrinkToMouth</t>
  </si>
  <si>
    <t>PassObjectRequested</t>
  </si>
  <si>
    <t>OfferObject</t>
  </si>
  <si>
    <t>ReorientObject</t>
  </si>
  <si>
    <t>WipeDirt</t>
  </si>
  <si>
    <t>WipeDry</t>
  </si>
  <si>
    <t>TurnLeft</t>
  </si>
  <si>
    <t>TurnRight</t>
  </si>
  <si>
    <t>WalkDownStairs</t>
  </si>
  <si>
    <t>WalkUpStairs</t>
  </si>
  <si>
    <t>OpenDoor</t>
  </si>
  <si>
    <t>HoldDoorOpen</t>
  </si>
  <si>
    <t>ThroughDoor</t>
  </si>
  <si>
    <t>AvoidObstacle</t>
  </si>
  <si>
    <t>MakeCoffee</t>
  </si>
  <si>
    <t>SpoonScoop</t>
  </si>
  <si>
    <t>SpoonPush</t>
  </si>
  <si>
    <t>SpoonTransport</t>
  </si>
  <si>
    <t>ForkTransport</t>
  </si>
  <si>
    <t>KnifeTransport</t>
  </si>
  <si>
    <t>OpenCupboard</t>
  </si>
  <si>
    <t>CloseCupboard</t>
  </si>
  <si>
    <t>CloseDoor</t>
  </si>
  <si>
    <t>CrossLegs</t>
  </si>
  <si>
    <t>UncrossLegs</t>
  </si>
  <si>
    <t>FoldShort</t>
  </si>
  <si>
    <t>UseNapkin</t>
  </si>
  <si>
    <t>PourBottle</t>
  </si>
  <si>
    <t>OpenBottle</t>
  </si>
  <si>
    <t>CloseBottle</t>
  </si>
  <si>
    <t>FindPage</t>
  </si>
  <si>
    <t>DealCards</t>
  </si>
  <si>
    <t>PlayCards</t>
  </si>
  <si>
    <t>OpenTin</t>
  </si>
  <si>
    <t>CloseTin</t>
  </si>
  <si>
    <t>BlowNose</t>
  </si>
  <si>
    <t>FoldTowel</t>
  </si>
  <si>
    <t>*</t>
  </si>
  <si>
    <t>PassObject</t>
  </si>
  <si>
    <t>PlayCard</t>
  </si>
  <si>
    <t>All Actions</t>
  </si>
  <si>
    <t>Scenario</t>
  </si>
  <si>
    <t>Task</t>
  </si>
  <si>
    <t>Action</t>
  </si>
  <si>
    <t>IsGeneral</t>
  </si>
  <si>
    <t>KnifeScoop</t>
  </si>
  <si>
    <t>KnifeSpread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</si>
</sst>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8"/>
  <sheetViews>
    <sheetView tabSelected="1" zoomScaleNormal="100" workbookViewId="0">
      <selection activeCell="E20" sqref="E20"/>
    </sheetView>
  </sheetViews>
  <sheetFormatPr defaultRowHeight="15" x14ac:dyDescent="0.25"/>
  <cols>
    <col min="2" max="2" width="14.5703125" bestFit="1" customWidth="1"/>
    <col min="4" max="4" width="14.5703125" bestFit="1" customWidth="1"/>
    <col min="19" max="19" width="9.42578125" bestFit="1" customWidth="1"/>
    <col min="20" max="20" width="20.5703125" bestFit="1" customWidth="1"/>
    <col min="24" max="27" width="18.5703125" bestFit="1" customWidth="1"/>
    <col min="28" max="28" width="18.5703125" customWidth="1"/>
    <col min="29" max="43" width="18.5703125" bestFit="1" customWidth="1"/>
  </cols>
  <sheetData>
    <row r="1" spans="1:43" ht="15.75" thickBot="1" x14ac:dyDescent="0.3">
      <c r="W1" s="8" t="s">
        <v>105</v>
      </c>
      <c r="X1" s="3" t="s">
        <v>1</v>
      </c>
      <c r="Y1" s="4" t="s">
        <v>1</v>
      </c>
      <c r="Z1" s="4" t="s">
        <v>1</v>
      </c>
      <c r="AA1" s="4" t="s">
        <v>1</v>
      </c>
      <c r="AB1" s="4" t="s">
        <v>1</v>
      </c>
      <c r="AC1" s="4" t="s">
        <v>2</v>
      </c>
      <c r="AD1" s="4" t="s">
        <v>2</v>
      </c>
      <c r="AE1" s="4" t="s">
        <v>2</v>
      </c>
      <c r="AF1" s="4" t="s">
        <v>2</v>
      </c>
      <c r="AG1" s="4" t="s">
        <v>2</v>
      </c>
      <c r="AH1" s="4" t="s">
        <v>2</v>
      </c>
      <c r="AI1" s="4" t="s">
        <v>2</v>
      </c>
      <c r="AJ1" s="4" t="s">
        <v>3</v>
      </c>
      <c r="AK1" s="4" t="s">
        <v>3</v>
      </c>
      <c r="AL1" s="4" t="s">
        <v>3</v>
      </c>
      <c r="AM1" s="4" t="s">
        <v>3</v>
      </c>
      <c r="AN1" s="4" t="s">
        <v>3</v>
      </c>
      <c r="AO1" s="4" t="s">
        <v>3</v>
      </c>
      <c r="AP1" s="4" t="s">
        <v>5</v>
      </c>
      <c r="AQ1" s="4" t="s">
        <v>5</v>
      </c>
    </row>
    <row r="2" spans="1:43" ht="15.75" thickBot="1" x14ac:dyDescent="0.3">
      <c r="A2" t="s">
        <v>0</v>
      </c>
      <c r="B2" t="s">
        <v>1</v>
      </c>
      <c r="C2">
        <v>1</v>
      </c>
      <c r="D2" t="s">
        <v>1</v>
      </c>
      <c r="S2" s="1" t="s">
        <v>108</v>
      </c>
      <c r="T2" s="1" t="s">
        <v>104</v>
      </c>
      <c r="W2" s="7" t="s">
        <v>106</v>
      </c>
      <c r="X2" s="5" t="s">
        <v>7</v>
      </c>
      <c r="Y2" s="6" t="s">
        <v>8</v>
      </c>
      <c r="Z2" s="6" t="s">
        <v>9</v>
      </c>
      <c r="AA2" s="6" t="s">
        <v>10</v>
      </c>
      <c r="AB2" s="6" t="s">
        <v>96</v>
      </c>
      <c r="AC2" s="6" t="s">
        <v>11</v>
      </c>
      <c r="AD2" s="6" t="s">
        <v>12</v>
      </c>
      <c r="AE2" s="6" t="s">
        <v>13</v>
      </c>
      <c r="AF2" s="6" t="s">
        <v>15</v>
      </c>
      <c r="AG2" s="6" t="s">
        <v>31</v>
      </c>
      <c r="AH2" s="6" t="s">
        <v>32</v>
      </c>
      <c r="AI2" s="6" t="s">
        <v>33</v>
      </c>
      <c r="AJ2" s="6" t="s">
        <v>16</v>
      </c>
      <c r="AK2" s="6" t="s">
        <v>17</v>
      </c>
      <c r="AL2" s="6" t="s">
        <v>18</v>
      </c>
      <c r="AM2" s="6" t="s">
        <v>20</v>
      </c>
      <c r="AN2" s="6" t="s">
        <v>19</v>
      </c>
      <c r="AO2" s="6" t="s">
        <v>21</v>
      </c>
      <c r="AP2" s="6" t="s">
        <v>22</v>
      </c>
      <c r="AQ2" s="6" t="s">
        <v>23</v>
      </c>
    </row>
    <row r="3" spans="1:43" ht="15.75" thickTop="1" x14ac:dyDescent="0.25">
      <c r="B3" t="s">
        <v>2</v>
      </c>
      <c r="C3">
        <v>2</v>
      </c>
      <c r="D3" t="s">
        <v>2</v>
      </c>
      <c r="T3" t="s">
        <v>77</v>
      </c>
      <c r="U3">
        <v>1</v>
      </c>
      <c r="W3" s="2" t="s">
        <v>107</v>
      </c>
      <c r="AC3" t="s">
        <v>77</v>
      </c>
      <c r="AD3" t="s">
        <v>77</v>
      </c>
      <c r="AE3" t="s">
        <v>77</v>
      </c>
      <c r="AF3" t="s">
        <v>77</v>
      </c>
      <c r="AH3" t="s">
        <v>77</v>
      </c>
      <c r="AI3" t="s">
        <v>77</v>
      </c>
      <c r="AJ3" t="s">
        <v>77</v>
      </c>
      <c r="AK3" t="s">
        <v>77</v>
      </c>
      <c r="AL3" t="s">
        <v>77</v>
      </c>
      <c r="AP3" t="s">
        <v>77</v>
      </c>
      <c r="AQ3" t="s">
        <v>77</v>
      </c>
    </row>
    <row r="4" spans="1:43" x14ac:dyDescent="0.25">
      <c r="B4" t="s">
        <v>3</v>
      </c>
      <c r="C4">
        <v>3</v>
      </c>
      <c r="D4" t="s">
        <v>3</v>
      </c>
      <c r="S4" t="s">
        <v>101</v>
      </c>
      <c r="T4" t="s">
        <v>99</v>
      </c>
      <c r="U4">
        <v>2</v>
      </c>
      <c r="W4" s="2" t="s">
        <v>107</v>
      </c>
      <c r="X4" t="s">
        <v>99</v>
      </c>
      <c r="Y4" t="s">
        <v>99</v>
      </c>
      <c r="Z4" t="s">
        <v>99</v>
      </c>
      <c r="AA4" t="s">
        <v>99</v>
      </c>
      <c r="AB4" t="s">
        <v>99</v>
      </c>
      <c r="AC4" t="s">
        <v>99</v>
      </c>
      <c r="AD4" t="s">
        <v>99</v>
      </c>
      <c r="AE4" t="s">
        <v>99</v>
      </c>
      <c r="AF4" t="s">
        <v>99</v>
      </c>
      <c r="AG4" t="s">
        <v>99</v>
      </c>
      <c r="AH4" t="s">
        <v>99</v>
      </c>
      <c r="AI4" t="s">
        <v>99</v>
      </c>
      <c r="AJ4" t="s">
        <v>99</v>
      </c>
      <c r="AK4" t="s">
        <v>99</v>
      </c>
      <c r="AL4" t="s">
        <v>99</v>
      </c>
      <c r="AM4" t="s">
        <v>99</v>
      </c>
      <c r="AN4" t="s">
        <v>99</v>
      </c>
      <c r="AO4" t="s">
        <v>99</v>
      </c>
      <c r="AP4" t="s">
        <v>99</v>
      </c>
      <c r="AQ4" t="s">
        <v>99</v>
      </c>
    </row>
    <row r="5" spans="1:43" x14ac:dyDescent="0.25">
      <c r="B5" t="s">
        <v>4</v>
      </c>
      <c r="C5">
        <v>4</v>
      </c>
      <c r="D5" t="s">
        <v>4</v>
      </c>
      <c r="T5" t="s">
        <v>64</v>
      </c>
      <c r="U5">
        <v>3</v>
      </c>
      <c r="W5" s="2" t="s">
        <v>107</v>
      </c>
      <c r="AK5" t="s">
        <v>64</v>
      </c>
      <c r="AL5" t="s">
        <v>64</v>
      </c>
      <c r="AM5" t="s">
        <v>64</v>
      </c>
      <c r="AN5" t="s">
        <v>64</v>
      </c>
    </row>
    <row r="6" spans="1:43" x14ac:dyDescent="0.25">
      <c r="B6" t="s">
        <v>5</v>
      </c>
      <c r="C6">
        <v>5</v>
      </c>
      <c r="D6" t="s">
        <v>5</v>
      </c>
      <c r="T6" t="s">
        <v>63</v>
      </c>
      <c r="U6">
        <v>4</v>
      </c>
      <c r="W6" s="2" t="s">
        <v>107</v>
      </c>
      <c r="AL6" t="s">
        <v>63</v>
      </c>
      <c r="AM6" t="s">
        <v>63</v>
      </c>
      <c r="AN6" t="s">
        <v>63</v>
      </c>
    </row>
    <row r="7" spans="1:43" x14ac:dyDescent="0.25">
      <c r="T7" t="s">
        <v>41</v>
      </c>
      <c r="U7">
        <v>5</v>
      </c>
      <c r="W7" s="2" t="s">
        <v>107</v>
      </c>
      <c r="AF7" t="s">
        <v>41</v>
      </c>
    </row>
    <row r="8" spans="1:43" x14ac:dyDescent="0.25">
      <c r="A8" t="s">
        <v>6</v>
      </c>
      <c r="B8" t="s">
        <v>7</v>
      </c>
      <c r="C8">
        <v>1</v>
      </c>
      <c r="D8" t="s">
        <v>1</v>
      </c>
      <c r="T8" t="s">
        <v>35</v>
      </c>
      <c r="U8">
        <v>6</v>
      </c>
      <c r="W8" s="2" t="s">
        <v>107</v>
      </c>
      <c r="AC8" t="s">
        <v>35</v>
      </c>
      <c r="AD8" t="s">
        <v>35</v>
      </c>
    </row>
    <row r="9" spans="1:43" x14ac:dyDescent="0.25">
      <c r="B9" t="s">
        <v>8</v>
      </c>
      <c r="C9">
        <v>2</v>
      </c>
      <c r="T9" t="s">
        <v>50</v>
      </c>
      <c r="U9">
        <v>7</v>
      </c>
      <c r="W9" s="2" t="s">
        <v>107</v>
      </c>
      <c r="AG9" t="s">
        <v>50</v>
      </c>
    </row>
    <row r="10" spans="1:43" x14ac:dyDescent="0.25">
      <c r="B10" t="s">
        <v>9</v>
      </c>
      <c r="C10">
        <v>3</v>
      </c>
      <c r="T10" t="s">
        <v>93</v>
      </c>
      <c r="U10">
        <v>8</v>
      </c>
      <c r="W10" s="2" t="s">
        <v>107</v>
      </c>
      <c r="AK10" t="s">
        <v>93</v>
      </c>
      <c r="AL10" t="s">
        <v>93</v>
      </c>
      <c r="AM10" t="s">
        <v>93</v>
      </c>
      <c r="AN10" t="s">
        <v>93</v>
      </c>
    </row>
    <row r="11" spans="1:43" x14ac:dyDescent="0.25">
      <c r="B11" t="s">
        <v>10</v>
      </c>
      <c r="C11">
        <v>4</v>
      </c>
      <c r="T11" t="s">
        <v>85</v>
      </c>
      <c r="U11">
        <v>9</v>
      </c>
      <c r="W11" s="2" t="s">
        <v>107</v>
      </c>
      <c r="AE11" t="s">
        <v>85</v>
      </c>
      <c r="AJ11" t="s">
        <v>85</v>
      </c>
      <c r="AK11" t="s">
        <v>85</v>
      </c>
      <c r="AL11" t="s">
        <v>85</v>
      </c>
    </row>
    <row r="12" spans="1:43" x14ac:dyDescent="0.25">
      <c r="B12" t="s">
        <v>11</v>
      </c>
      <c r="C12">
        <v>5</v>
      </c>
      <c r="D12" t="s">
        <v>2</v>
      </c>
      <c r="T12" t="s">
        <v>86</v>
      </c>
      <c r="U12">
        <v>10</v>
      </c>
      <c r="W12" s="2" t="s">
        <v>107</v>
      </c>
      <c r="AP12" t="s">
        <v>86</v>
      </c>
      <c r="AQ12" t="s">
        <v>86</v>
      </c>
    </row>
    <row r="13" spans="1:43" x14ac:dyDescent="0.25">
      <c r="B13" t="s">
        <v>12</v>
      </c>
      <c r="C13">
        <v>6</v>
      </c>
      <c r="T13" t="s">
        <v>98</v>
      </c>
      <c r="U13">
        <v>11</v>
      </c>
      <c r="W13" s="2" t="s">
        <v>107</v>
      </c>
      <c r="AK13" t="s">
        <v>98</v>
      </c>
      <c r="AL13" t="s">
        <v>98</v>
      </c>
      <c r="AM13" t="s">
        <v>98</v>
      </c>
      <c r="AN13" t="s">
        <v>98</v>
      </c>
    </row>
    <row r="14" spans="1:43" x14ac:dyDescent="0.25">
      <c r="B14" t="s">
        <v>13</v>
      </c>
      <c r="C14">
        <v>7</v>
      </c>
      <c r="S14" t="s">
        <v>101</v>
      </c>
      <c r="T14" t="s">
        <v>87</v>
      </c>
      <c r="U14">
        <v>12</v>
      </c>
      <c r="W14" s="2" t="s">
        <v>107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</row>
    <row r="15" spans="1:43" x14ac:dyDescent="0.25">
      <c r="B15" t="s">
        <v>15</v>
      </c>
      <c r="C15">
        <v>8</v>
      </c>
      <c r="T15" t="s">
        <v>95</v>
      </c>
      <c r="U15">
        <v>13</v>
      </c>
      <c r="W15" s="2" t="s">
        <v>107</v>
      </c>
      <c r="AB15" t="s">
        <v>95</v>
      </c>
    </row>
    <row r="16" spans="1:43" x14ac:dyDescent="0.25">
      <c r="B16" t="s">
        <v>31</v>
      </c>
      <c r="C16">
        <v>9</v>
      </c>
      <c r="T16" t="s">
        <v>52</v>
      </c>
      <c r="U16">
        <v>14</v>
      </c>
      <c r="W16" s="2" t="s">
        <v>107</v>
      </c>
      <c r="AI16" t="s">
        <v>52</v>
      </c>
    </row>
    <row r="17" spans="2:43" x14ac:dyDescent="0.25">
      <c r="B17" t="s">
        <v>32</v>
      </c>
      <c r="C17">
        <v>10</v>
      </c>
      <c r="T17" t="s">
        <v>40</v>
      </c>
      <c r="U17">
        <v>15</v>
      </c>
      <c r="W17" s="2" t="s">
        <v>107</v>
      </c>
      <c r="AE17" t="s">
        <v>40</v>
      </c>
      <c r="AK17" t="s">
        <v>40</v>
      </c>
    </row>
    <row r="18" spans="2:43" x14ac:dyDescent="0.25">
      <c r="B18" t="s">
        <v>33</v>
      </c>
      <c r="C18">
        <v>11</v>
      </c>
      <c r="T18" t="s">
        <v>94</v>
      </c>
      <c r="U18">
        <v>16</v>
      </c>
      <c r="W18" s="2" t="s">
        <v>107</v>
      </c>
      <c r="AG18" t="s">
        <v>94</v>
      </c>
    </row>
    <row r="19" spans="2:43" x14ac:dyDescent="0.25">
      <c r="B19" t="s">
        <v>16</v>
      </c>
      <c r="C19">
        <v>12</v>
      </c>
      <c r="D19" t="s">
        <v>3</v>
      </c>
      <c r="T19" t="s">
        <v>49</v>
      </c>
      <c r="U19">
        <v>17</v>
      </c>
      <c r="W19" s="2" t="s">
        <v>107</v>
      </c>
      <c r="AG19" t="s">
        <v>49</v>
      </c>
    </row>
    <row r="20" spans="2:43" x14ac:dyDescent="0.25">
      <c r="B20" t="s">
        <v>17</v>
      </c>
      <c r="C20">
        <v>13</v>
      </c>
      <c r="T20" t="s">
        <v>47</v>
      </c>
      <c r="U20">
        <v>18</v>
      </c>
      <c r="W20" s="2" t="s">
        <v>107</v>
      </c>
      <c r="AC20" t="s">
        <v>47</v>
      </c>
      <c r="AD20" t="s">
        <v>47</v>
      </c>
    </row>
    <row r="21" spans="2:43" x14ac:dyDescent="0.25">
      <c r="B21" t="s">
        <v>18</v>
      </c>
      <c r="C21">
        <v>14</v>
      </c>
      <c r="T21" t="s">
        <v>89</v>
      </c>
      <c r="U21">
        <v>19</v>
      </c>
      <c r="W21" s="2" t="s">
        <v>107</v>
      </c>
      <c r="AC21" t="s">
        <v>89</v>
      </c>
      <c r="AD21" t="s">
        <v>89</v>
      </c>
    </row>
    <row r="22" spans="2:43" x14ac:dyDescent="0.25">
      <c r="B22" t="s">
        <v>20</v>
      </c>
      <c r="C22">
        <v>15</v>
      </c>
      <c r="T22" t="s">
        <v>100</v>
      </c>
      <c r="U22">
        <v>20</v>
      </c>
      <c r="W22" s="2" t="s">
        <v>107</v>
      </c>
      <c r="AC22" t="s">
        <v>100</v>
      </c>
      <c r="AD22" t="s">
        <v>100</v>
      </c>
    </row>
    <row r="23" spans="2:43" x14ac:dyDescent="0.25">
      <c r="B23" t="s">
        <v>19</v>
      </c>
      <c r="C23">
        <v>16</v>
      </c>
      <c r="T23" t="s">
        <v>58</v>
      </c>
      <c r="U23">
        <v>21</v>
      </c>
      <c r="W23" s="2" t="s">
        <v>107</v>
      </c>
      <c r="AM23" t="s">
        <v>58</v>
      </c>
      <c r="AN23" t="s">
        <v>58</v>
      </c>
    </row>
    <row r="24" spans="2:43" x14ac:dyDescent="0.25">
      <c r="B24" t="s">
        <v>21</v>
      </c>
      <c r="C24">
        <v>17</v>
      </c>
      <c r="T24" t="s">
        <v>59</v>
      </c>
      <c r="U24">
        <v>22</v>
      </c>
      <c r="W24" s="2" t="s">
        <v>107</v>
      </c>
      <c r="AM24" t="s">
        <v>59</v>
      </c>
      <c r="AN24" t="s">
        <v>59</v>
      </c>
    </row>
    <row r="25" spans="2:43" x14ac:dyDescent="0.25">
      <c r="B25" t="s">
        <v>22</v>
      </c>
      <c r="C25">
        <v>18</v>
      </c>
      <c r="D25" t="s">
        <v>5</v>
      </c>
      <c r="T25" t="s">
        <v>60</v>
      </c>
      <c r="U25">
        <v>23</v>
      </c>
      <c r="W25" s="2" t="s">
        <v>107</v>
      </c>
      <c r="AM25" t="s">
        <v>60</v>
      </c>
      <c r="AN25" t="s">
        <v>60</v>
      </c>
    </row>
    <row r="26" spans="2:43" x14ac:dyDescent="0.25">
      <c r="B26" t="s">
        <v>23</v>
      </c>
      <c r="C26">
        <v>19</v>
      </c>
      <c r="T26" t="s">
        <v>82</v>
      </c>
      <c r="U26">
        <v>24</v>
      </c>
      <c r="W26" s="2" t="s">
        <v>107</v>
      </c>
      <c r="AM26" t="s">
        <v>82</v>
      </c>
      <c r="AN26" t="s">
        <v>82</v>
      </c>
    </row>
    <row r="27" spans="2:43" x14ac:dyDescent="0.25">
      <c r="S27" t="s">
        <v>101</v>
      </c>
      <c r="T27" t="s">
        <v>46</v>
      </c>
      <c r="U27">
        <v>25</v>
      </c>
      <c r="W27" s="2" t="s">
        <v>107</v>
      </c>
      <c r="X27" t="s">
        <v>46</v>
      </c>
      <c r="Y27" t="s">
        <v>46</v>
      </c>
      <c r="Z27" t="s">
        <v>46</v>
      </c>
      <c r="AA27" t="s">
        <v>46</v>
      </c>
      <c r="AB27" t="s">
        <v>46</v>
      </c>
      <c r="AC27" t="s">
        <v>46</v>
      </c>
      <c r="AD27" t="s">
        <v>46</v>
      </c>
      <c r="AE27" t="s">
        <v>46</v>
      </c>
      <c r="AF27" t="s">
        <v>46</v>
      </c>
      <c r="AG27" t="s">
        <v>46</v>
      </c>
      <c r="AH27" t="s">
        <v>46</v>
      </c>
      <c r="AI27" t="s">
        <v>46</v>
      </c>
      <c r="AJ27" t="s">
        <v>46</v>
      </c>
      <c r="AK27" t="s">
        <v>46</v>
      </c>
      <c r="AL27" t="s">
        <v>46</v>
      </c>
      <c r="AM27" t="s">
        <v>46</v>
      </c>
      <c r="AN27" t="s">
        <v>46</v>
      </c>
      <c r="AO27" t="s">
        <v>46</v>
      </c>
      <c r="AP27" t="s">
        <v>46</v>
      </c>
      <c r="AQ27" t="s">
        <v>46</v>
      </c>
    </row>
    <row r="28" spans="2:43" x14ac:dyDescent="0.25">
      <c r="S28" t="s">
        <v>101</v>
      </c>
      <c r="T28" t="s">
        <v>24</v>
      </c>
      <c r="U28">
        <v>26</v>
      </c>
      <c r="W28" s="2" t="s">
        <v>107</v>
      </c>
      <c r="X28" t="s">
        <v>24</v>
      </c>
      <c r="Y28" t="s">
        <v>24</v>
      </c>
      <c r="Z28" t="s">
        <v>24</v>
      </c>
      <c r="AA28" t="s">
        <v>24</v>
      </c>
      <c r="AB28" t="s">
        <v>24</v>
      </c>
      <c r="AC28" t="s">
        <v>24</v>
      </c>
      <c r="AD28" t="s">
        <v>24</v>
      </c>
      <c r="AE28" t="s">
        <v>24</v>
      </c>
      <c r="AF28" t="s">
        <v>24</v>
      </c>
      <c r="AG28" t="s">
        <v>24</v>
      </c>
      <c r="AH28" t="s">
        <v>24</v>
      </c>
      <c r="AI28" t="s">
        <v>24</v>
      </c>
      <c r="AJ28" t="s">
        <v>24</v>
      </c>
      <c r="AK28" t="s">
        <v>24</v>
      </c>
      <c r="AL28" t="s">
        <v>24</v>
      </c>
      <c r="AM28" t="s">
        <v>24</v>
      </c>
      <c r="AN28" t="s">
        <v>24</v>
      </c>
      <c r="AO28" t="s">
        <v>24</v>
      </c>
      <c r="AP28" t="s">
        <v>24</v>
      </c>
      <c r="AQ28" t="s">
        <v>24</v>
      </c>
    </row>
    <row r="29" spans="2:43" x14ac:dyDescent="0.25">
      <c r="T29" t="s">
        <v>48</v>
      </c>
      <c r="U29">
        <v>27</v>
      </c>
      <c r="W29" s="2" t="s">
        <v>107</v>
      </c>
      <c r="AC29" t="s">
        <v>48</v>
      </c>
    </row>
    <row r="30" spans="2:43" x14ac:dyDescent="0.25">
      <c r="T30" t="s">
        <v>75</v>
      </c>
      <c r="U30">
        <v>28</v>
      </c>
      <c r="W30" s="2" t="s">
        <v>107</v>
      </c>
      <c r="AP30" t="s">
        <v>75</v>
      </c>
      <c r="AQ30" t="s">
        <v>75</v>
      </c>
    </row>
    <row r="31" spans="2:43" x14ac:dyDescent="0.25">
      <c r="T31" t="s">
        <v>61</v>
      </c>
      <c r="U31">
        <v>29</v>
      </c>
      <c r="W31" s="2" t="s">
        <v>107</v>
      </c>
      <c r="AM31" t="s">
        <v>61</v>
      </c>
      <c r="AN31" t="s">
        <v>61</v>
      </c>
    </row>
    <row r="32" spans="2:43" x14ac:dyDescent="0.25">
      <c r="T32" t="s">
        <v>62</v>
      </c>
      <c r="U32">
        <v>30</v>
      </c>
      <c r="W32" s="2" t="s">
        <v>107</v>
      </c>
      <c r="AM32" t="s">
        <v>62</v>
      </c>
      <c r="AN32" t="s">
        <v>62</v>
      </c>
    </row>
    <row r="33" spans="19:43" x14ac:dyDescent="0.25">
      <c r="T33" t="s">
        <v>83</v>
      </c>
      <c r="U33">
        <v>31</v>
      </c>
      <c r="W33" s="2" t="s">
        <v>107</v>
      </c>
      <c r="AM33" t="s">
        <v>83</v>
      </c>
      <c r="AN33" t="s">
        <v>83</v>
      </c>
    </row>
    <row r="34" spans="19:43" x14ac:dyDescent="0.25">
      <c r="T34" t="s">
        <v>78</v>
      </c>
      <c r="U34">
        <v>32</v>
      </c>
      <c r="W34" s="2" t="s">
        <v>107</v>
      </c>
    </row>
    <row r="35" spans="19:43" x14ac:dyDescent="0.25">
      <c r="S35" t="s">
        <v>101</v>
      </c>
      <c r="T35" t="s">
        <v>66</v>
      </c>
      <c r="U35">
        <v>33</v>
      </c>
      <c r="W35" s="2" t="s">
        <v>107</v>
      </c>
      <c r="X35" t="s">
        <v>66</v>
      </c>
      <c r="Y35" t="s">
        <v>66</v>
      </c>
      <c r="Z35" t="s">
        <v>66</v>
      </c>
      <c r="AA35" t="s">
        <v>66</v>
      </c>
      <c r="AB35" t="s">
        <v>66</v>
      </c>
    </row>
    <row r="36" spans="19:43" x14ac:dyDescent="0.25">
      <c r="T36" t="s">
        <v>36</v>
      </c>
      <c r="U36">
        <v>34</v>
      </c>
      <c r="W36" s="2" t="s">
        <v>107</v>
      </c>
      <c r="AC36" t="s">
        <v>36</v>
      </c>
      <c r="AD36" t="s">
        <v>36</v>
      </c>
    </row>
    <row r="37" spans="19:43" x14ac:dyDescent="0.25">
      <c r="T37" t="s">
        <v>51</v>
      </c>
      <c r="U37">
        <v>35</v>
      </c>
      <c r="W37" s="2" t="s">
        <v>107</v>
      </c>
      <c r="AG37" t="s">
        <v>51</v>
      </c>
    </row>
    <row r="38" spans="19:43" x14ac:dyDescent="0.25">
      <c r="T38" t="s">
        <v>92</v>
      </c>
      <c r="U38">
        <v>36</v>
      </c>
      <c r="W38" s="2" t="s">
        <v>107</v>
      </c>
      <c r="AL38" t="s">
        <v>92</v>
      </c>
      <c r="AM38" t="s">
        <v>92</v>
      </c>
      <c r="AN38" t="s">
        <v>92</v>
      </c>
    </row>
    <row r="39" spans="19:43" x14ac:dyDescent="0.25">
      <c r="T39" t="s">
        <v>55</v>
      </c>
      <c r="U39">
        <v>37</v>
      </c>
      <c r="W39" s="2" t="s">
        <v>107</v>
      </c>
      <c r="AB39" t="s">
        <v>55</v>
      </c>
    </row>
    <row r="40" spans="19:43" x14ac:dyDescent="0.25">
      <c r="T40" t="s">
        <v>84</v>
      </c>
      <c r="U40">
        <v>38</v>
      </c>
      <c r="W40" s="2" t="s">
        <v>107</v>
      </c>
      <c r="AE40" t="s">
        <v>84</v>
      </c>
      <c r="AJ40" t="s">
        <v>84</v>
      </c>
      <c r="AK40" t="s">
        <v>84</v>
      </c>
      <c r="AL40" t="s">
        <v>84</v>
      </c>
    </row>
    <row r="41" spans="19:43" x14ac:dyDescent="0.25">
      <c r="T41" t="s">
        <v>74</v>
      </c>
      <c r="U41">
        <v>39</v>
      </c>
      <c r="W41" s="2" t="s">
        <v>107</v>
      </c>
      <c r="AP41" t="s">
        <v>74</v>
      </c>
      <c r="AQ41" t="s">
        <v>74</v>
      </c>
    </row>
    <row r="42" spans="19:43" x14ac:dyDescent="0.25">
      <c r="T42" t="s">
        <v>97</v>
      </c>
      <c r="U42">
        <v>40</v>
      </c>
      <c r="W42" s="2" t="s">
        <v>107</v>
      </c>
      <c r="AJ42" t="s">
        <v>97</v>
      </c>
      <c r="AK42" t="s">
        <v>97</v>
      </c>
      <c r="AL42" t="s">
        <v>97</v>
      </c>
      <c r="AM42" t="s">
        <v>97</v>
      </c>
      <c r="AN42" t="s">
        <v>97</v>
      </c>
    </row>
    <row r="43" spans="19:43" x14ac:dyDescent="0.25">
      <c r="T43" t="s">
        <v>29</v>
      </c>
      <c r="U43">
        <v>41</v>
      </c>
      <c r="W43" s="2" t="s">
        <v>107</v>
      </c>
      <c r="X43" t="s">
        <v>29</v>
      </c>
      <c r="Y43" t="s">
        <v>29</v>
      </c>
      <c r="Z43" t="s">
        <v>29</v>
      </c>
      <c r="AA43" t="s">
        <v>29</v>
      </c>
      <c r="AB43" t="s">
        <v>29</v>
      </c>
      <c r="AC43" t="s">
        <v>29</v>
      </c>
      <c r="AD43" t="s">
        <v>29</v>
      </c>
      <c r="AG43" t="s">
        <v>29</v>
      </c>
      <c r="AJ43" t="s">
        <v>29</v>
      </c>
      <c r="AN43" t="s">
        <v>29</v>
      </c>
      <c r="AO43" t="s">
        <v>29</v>
      </c>
    </row>
    <row r="44" spans="19:43" x14ac:dyDescent="0.25">
      <c r="T44" t="s">
        <v>27</v>
      </c>
      <c r="U44">
        <v>42</v>
      </c>
      <c r="W44" s="2" t="s">
        <v>107</v>
      </c>
      <c r="X44" t="s">
        <v>27</v>
      </c>
      <c r="Z44" t="s">
        <v>27</v>
      </c>
      <c r="AA44" t="s">
        <v>27</v>
      </c>
      <c r="AB44" t="s">
        <v>27</v>
      </c>
    </row>
    <row r="45" spans="19:43" x14ac:dyDescent="0.25">
      <c r="T45" t="s">
        <v>102</v>
      </c>
      <c r="U45">
        <v>43</v>
      </c>
      <c r="W45" s="2" t="s">
        <v>107</v>
      </c>
      <c r="X45" t="s">
        <v>102</v>
      </c>
      <c r="Y45" t="s">
        <v>102</v>
      </c>
      <c r="Z45" t="s">
        <v>102</v>
      </c>
      <c r="AA45" t="s">
        <v>102</v>
      </c>
      <c r="AN45" t="s">
        <v>102</v>
      </c>
    </row>
    <row r="46" spans="19:43" x14ac:dyDescent="0.25">
      <c r="S46" t="s">
        <v>101</v>
      </c>
      <c r="T46" t="s">
        <v>28</v>
      </c>
      <c r="U46">
        <v>44</v>
      </c>
      <c r="W46" s="2" t="s">
        <v>107</v>
      </c>
      <c r="X46" t="s">
        <v>28</v>
      </c>
      <c r="Y46" t="s">
        <v>28</v>
      </c>
      <c r="Z46" t="s">
        <v>28</v>
      </c>
      <c r="AA46" t="s">
        <v>28</v>
      </c>
      <c r="AB46" t="s">
        <v>28</v>
      </c>
      <c r="AC46" t="s">
        <v>28</v>
      </c>
      <c r="AD46" t="s">
        <v>28</v>
      </c>
      <c r="AE46" t="s">
        <v>28</v>
      </c>
      <c r="AF46" t="s">
        <v>28</v>
      </c>
      <c r="AG46" t="s">
        <v>28</v>
      </c>
      <c r="AH46" t="s">
        <v>28</v>
      </c>
      <c r="AI46" t="s">
        <v>28</v>
      </c>
      <c r="AJ46" t="s">
        <v>28</v>
      </c>
      <c r="AK46" t="s">
        <v>28</v>
      </c>
      <c r="AL46" t="s">
        <v>28</v>
      </c>
      <c r="AM46" t="s">
        <v>28</v>
      </c>
      <c r="AN46" t="s">
        <v>28</v>
      </c>
      <c r="AO46" t="s">
        <v>28</v>
      </c>
      <c r="AP46" t="s">
        <v>28</v>
      </c>
      <c r="AQ46" t="s">
        <v>28</v>
      </c>
    </row>
    <row r="47" spans="19:43" x14ac:dyDescent="0.25">
      <c r="S47" t="s">
        <v>101</v>
      </c>
      <c r="T47" t="s">
        <v>26</v>
      </c>
      <c r="U47">
        <v>45</v>
      </c>
      <c r="W47" s="2" t="s">
        <v>107</v>
      </c>
      <c r="X47" t="s">
        <v>26</v>
      </c>
      <c r="Y47" t="s">
        <v>26</v>
      </c>
      <c r="Z47" t="s">
        <v>26</v>
      </c>
      <c r="AA47" t="s">
        <v>26</v>
      </c>
      <c r="AB47" t="s">
        <v>26</v>
      </c>
      <c r="AC47" t="s">
        <v>26</v>
      </c>
      <c r="AD47" t="s">
        <v>26</v>
      </c>
      <c r="AE47" t="s">
        <v>26</v>
      </c>
      <c r="AF47" t="s">
        <v>26</v>
      </c>
      <c r="AG47" t="s">
        <v>26</v>
      </c>
      <c r="AH47" t="s">
        <v>26</v>
      </c>
      <c r="AI47" t="s">
        <v>26</v>
      </c>
      <c r="AJ47" t="s">
        <v>26</v>
      </c>
      <c r="AK47" t="s">
        <v>26</v>
      </c>
      <c r="AL47" t="s">
        <v>26</v>
      </c>
      <c r="AM47" t="s">
        <v>26</v>
      </c>
      <c r="AN47" t="s">
        <v>26</v>
      </c>
      <c r="AO47" t="s">
        <v>26</v>
      </c>
      <c r="AP47" t="s">
        <v>26</v>
      </c>
      <c r="AQ47" t="s">
        <v>26</v>
      </c>
    </row>
    <row r="48" spans="19:43" x14ac:dyDescent="0.25">
      <c r="T48" t="s">
        <v>30</v>
      </c>
      <c r="U48">
        <v>46</v>
      </c>
      <c r="W48" s="2" t="s">
        <v>107</v>
      </c>
      <c r="X48" t="s">
        <v>30</v>
      </c>
      <c r="Y48" t="s">
        <v>30</v>
      </c>
      <c r="Z48" t="s">
        <v>30</v>
      </c>
      <c r="AA48" t="s">
        <v>30</v>
      </c>
    </row>
    <row r="49" spans="19:43" x14ac:dyDescent="0.25">
      <c r="T49" t="s">
        <v>103</v>
      </c>
      <c r="U49">
        <v>47</v>
      </c>
      <c r="W49" s="2" t="s">
        <v>107</v>
      </c>
      <c r="AB49" t="s">
        <v>103</v>
      </c>
    </row>
    <row r="50" spans="19:43" x14ac:dyDescent="0.25">
      <c r="T50" t="s">
        <v>91</v>
      </c>
      <c r="U50">
        <v>48</v>
      </c>
      <c r="W50" s="2" t="s">
        <v>107</v>
      </c>
      <c r="AJ50" t="s">
        <v>91</v>
      </c>
      <c r="AL50" t="s">
        <v>91</v>
      </c>
      <c r="AM50" t="s">
        <v>91</v>
      </c>
      <c r="AN50" t="s">
        <v>91</v>
      </c>
    </row>
    <row r="51" spans="19:43" x14ac:dyDescent="0.25">
      <c r="S51" t="s">
        <v>101</v>
      </c>
      <c r="T51" t="s">
        <v>25</v>
      </c>
      <c r="U51">
        <v>49</v>
      </c>
      <c r="W51" s="2" t="s">
        <v>107</v>
      </c>
      <c r="X51" t="s">
        <v>25</v>
      </c>
      <c r="Y51" t="s">
        <v>25</v>
      </c>
      <c r="Z51" t="s">
        <v>25</v>
      </c>
      <c r="AA51" t="s">
        <v>25</v>
      </c>
      <c r="AB51" t="s">
        <v>25</v>
      </c>
      <c r="AC51" t="s">
        <v>25</v>
      </c>
      <c r="AD51" t="s">
        <v>25</v>
      </c>
      <c r="AE51" t="s">
        <v>25</v>
      </c>
      <c r="AF51" t="s">
        <v>25</v>
      </c>
      <c r="AG51" t="s">
        <v>25</v>
      </c>
      <c r="AH51" t="s">
        <v>25</v>
      </c>
      <c r="AI51" t="s">
        <v>25</v>
      </c>
      <c r="AJ51" t="s">
        <v>25</v>
      </c>
      <c r="AK51" t="s">
        <v>25</v>
      </c>
      <c r="AL51" t="s">
        <v>25</v>
      </c>
      <c r="AM51" t="s">
        <v>25</v>
      </c>
      <c r="AN51" t="s">
        <v>25</v>
      </c>
      <c r="AO51" t="s">
        <v>25</v>
      </c>
      <c r="AP51" t="s">
        <v>25</v>
      </c>
      <c r="AQ51" t="s">
        <v>25</v>
      </c>
    </row>
    <row r="52" spans="19:43" x14ac:dyDescent="0.25">
      <c r="S52" t="s">
        <v>101</v>
      </c>
      <c r="T52" t="s">
        <v>34</v>
      </c>
      <c r="U52">
        <v>50</v>
      </c>
      <c r="W52" s="2" t="s">
        <v>107</v>
      </c>
      <c r="X52" t="s">
        <v>34</v>
      </c>
      <c r="Y52" t="s">
        <v>34</v>
      </c>
      <c r="Z52" t="s">
        <v>34</v>
      </c>
      <c r="AA52" t="s">
        <v>34</v>
      </c>
      <c r="AB52" t="s">
        <v>34</v>
      </c>
      <c r="AC52" t="s">
        <v>34</v>
      </c>
      <c r="AD52" t="s">
        <v>34</v>
      </c>
      <c r="AE52" t="s">
        <v>34</v>
      </c>
      <c r="AF52" t="s">
        <v>34</v>
      </c>
      <c r="AG52" t="s">
        <v>34</v>
      </c>
      <c r="AH52" t="s">
        <v>34</v>
      </c>
      <c r="AI52" t="s">
        <v>34</v>
      </c>
      <c r="AJ52" t="s">
        <v>34</v>
      </c>
      <c r="AK52" t="s">
        <v>34</v>
      </c>
      <c r="AL52" t="s">
        <v>34</v>
      </c>
      <c r="AM52" t="s">
        <v>34</v>
      </c>
      <c r="AN52" t="s">
        <v>34</v>
      </c>
      <c r="AO52" t="s">
        <v>34</v>
      </c>
      <c r="AP52" t="s">
        <v>34</v>
      </c>
      <c r="AQ52" t="s">
        <v>34</v>
      </c>
    </row>
    <row r="53" spans="19:43" x14ac:dyDescent="0.25">
      <c r="T53" t="s">
        <v>44</v>
      </c>
      <c r="U53">
        <v>51</v>
      </c>
      <c r="W53" s="2" t="s">
        <v>107</v>
      </c>
      <c r="AF53" t="s">
        <v>44</v>
      </c>
    </row>
    <row r="54" spans="19:43" x14ac:dyDescent="0.25">
      <c r="T54" t="s">
        <v>43</v>
      </c>
      <c r="U54">
        <v>52</v>
      </c>
      <c r="W54" s="2" t="s">
        <v>107</v>
      </c>
      <c r="AF54" t="s">
        <v>43</v>
      </c>
    </row>
    <row r="55" spans="19:43" x14ac:dyDescent="0.25">
      <c r="S55" t="s">
        <v>101</v>
      </c>
      <c r="T55" t="s">
        <v>45</v>
      </c>
      <c r="U55">
        <v>53</v>
      </c>
      <c r="W55" s="2" t="s">
        <v>107</v>
      </c>
      <c r="X55" t="s">
        <v>45</v>
      </c>
      <c r="Y55" t="s">
        <v>45</v>
      </c>
      <c r="Z55" t="s">
        <v>45</v>
      </c>
      <c r="AA55" t="s">
        <v>45</v>
      </c>
      <c r="AB55" t="s">
        <v>45</v>
      </c>
      <c r="AC55" t="s">
        <v>45</v>
      </c>
      <c r="AD55" t="s">
        <v>45</v>
      </c>
      <c r="AE55" t="s">
        <v>45</v>
      </c>
      <c r="AF55" t="s">
        <v>45</v>
      </c>
      <c r="AG55" t="s">
        <v>45</v>
      </c>
      <c r="AH55" t="s">
        <v>45</v>
      </c>
      <c r="AI55" t="s">
        <v>45</v>
      </c>
      <c r="AJ55" t="s">
        <v>45</v>
      </c>
      <c r="AK55" t="s">
        <v>45</v>
      </c>
      <c r="AL55" t="s">
        <v>45</v>
      </c>
      <c r="AM55" t="s">
        <v>45</v>
      </c>
      <c r="AN55" t="s">
        <v>45</v>
      </c>
      <c r="AO55" t="s">
        <v>45</v>
      </c>
      <c r="AP55" t="s">
        <v>45</v>
      </c>
      <c r="AQ55" t="s">
        <v>45</v>
      </c>
    </row>
    <row r="56" spans="19:43" x14ac:dyDescent="0.25">
      <c r="T56" t="s">
        <v>56</v>
      </c>
      <c r="U56">
        <v>54</v>
      </c>
      <c r="W56" s="2" t="s">
        <v>107</v>
      </c>
    </row>
    <row r="57" spans="19:43" x14ac:dyDescent="0.25">
      <c r="T57" t="s">
        <v>80</v>
      </c>
      <c r="U57">
        <v>55</v>
      </c>
      <c r="W57" s="2" t="s">
        <v>107</v>
      </c>
      <c r="AM57" t="s">
        <v>80</v>
      </c>
      <c r="AN57" t="s">
        <v>80</v>
      </c>
    </row>
    <row r="58" spans="19:43" x14ac:dyDescent="0.25">
      <c r="T58" t="s">
        <v>79</v>
      </c>
      <c r="U58">
        <v>56</v>
      </c>
      <c r="W58" s="2" t="s">
        <v>107</v>
      </c>
      <c r="AL58" t="s">
        <v>79</v>
      </c>
      <c r="AM58" t="s">
        <v>79</v>
      </c>
      <c r="AN58" t="s">
        <v>79</v>
      </c>
    </row>
    <row r="59" spans="19:43" x14ac:dyDescent="0.25">
      <c r="T59" t="s">
        <v>81</v>
      </c>
      <c r="U59">
        <v>57</v>
      </c>
      <c r="W59" s="2" t="s">
        <v>107</v>
      </c>
      <c r="AL59" t="s">
        <v>81</v>
      </c>
      <c r="AM59" t="s">
        <v>81</v>
      </c>
      <c r="AN59" t="s">
        <v>81</v>
      </c>
    </row>
    <row r="60" spans="19:43" x14ac:dyDescent="0.25">
      <c r="T60" t="s">
        <v>57</v>
      </c>
      <c r="U60">
        <v>58</v>
      </c>
      <c r="W60" s="2" t="s">
        <v>107</v>
      </c>
      <c r="AL60" t="s">
        <v>57</v>
      </c>
      <c r="AM60" t="s">
        <v>57</v>
      </c>
      <c r="AN60" t="s">
        <v>57</v>
      </c>
    </row>
    <row r="61" spans="19:43" x14ac:dyDescent="0.25">
      <c r="T61" t="s">
        <v>37</v>
      </c>
      <c r="U61">
        <v>59</v>
      </c>
      <c r="W61" s="2" t="s">
        <v>107</v>
      </c>
      <c r="AE61" t="s">
        <v>37</v>
      </c>
    </row>
    <row r="62" spans="19:43" x14ac:dyDescent="0.25">
      <c r="T62" t="s">
        <v>38</v>
      </c>
      <c r="U62">
        <v>60</v>
      </c>
      <c r="W62" s="2" t="s">
        <v>107</v>
      </c>
      <c r="AE62" t="s">
        <v>38</v>
      </c>
      <c r="AK62" t="s">
        <v>38</v>
      </c>
    </row>
    <row r="63" spans="19:43" x14ac:dyDescent="0.25">
      <c r="T63" t="s">
        <v>14</v>
      </c>
      <c r="U63">
        <v>61</v>
      </c>
      <c r="W63" s="2" t="s">
        <v>107</v>
      </c>
      <c r="X63" t="s">
        <v>14</v>
      </c>
      <c r="Y63" t="s">
        <v>14</v>
      </c>
      <c r="Z63" t="s">
        <v>14</v>
      </c>
      <c r="AA63" t="s">
        <v>14</v>
      </c>
      <c r="AB63" t="s">
        <v>14</v>
      </c>
      <c r="AC63" t="s">
        <v>14</v>
      </c>
      <c r="AD63" t="s">
        <v>14</v>
      </c>
      <c r="AE63" t="s">
        <v>14</v>
      </c>
      <c r="AF63" t="s">
        <v>14</v>
      </c>
      <c r="AG63" t="s">
        <v>14</v>
      </c>
      <c r="AH63" t="s">
        <v>14</v>
      </c>
      <c r="AI63" t="s">
        <v>14</v>
      </c>
      <c r="AJ63" t="s">
        <v>14</v>
      </c>
      <c r="AK63" t="s">
        <v>14</v>
      </c>
      <c r="AL63" t="s">
        <v>14</v>
      </c>
      <c r="AM63" t="s">
        <v>14</v>
      </c>
      <c r="AN63" t="s">
        <v>14</v>
      </c>
      <c r="AO63" t="s">
        <v>14</v>
      </c>
      <c r="AP63" t="s">
        <v>14</v>
      </c>
      <c r="AQ63" t="s">
        <v>14</v>
      </c>
    </row>
    <row r="64" spans="19:43" x14ac:dyDescent="0.25">
      <c r="T64" t="s">
        <v>76</v>
      </c>
      <c r="U64">
        <v>62</v>
      </c>
      <c r="W64" s="2" t="s">
        <v>107</v>
      </c>
      <c r="AP64" t="s">
        <v>76</v>
      </c>
      <c r="AQ64" t="s">
        <v>76</v>
      </c>
    </row>
    <row r="65" spans="19:43" x14ac:dyDescent="0.25">
      <c r="T65" t="s">
        <v>70</v>
      </c>
      <c r="U65">
        <v>63</v>
      </c>
      <c r="W65" s="2" t="s">
        <v>107</v>
      </c>
      <c r="AP65" t="s">
        <v>70</v>
      </c>
      <c r="AQ65" t="s">
        <v>70</v>
      </c>
    </row>
    <row r="66" spans="19:43" x14ac:dyDescent="0.25">
      <c r="T66" t="s">
        <v>71</v>
      </c>
      <c r="U66">
        <v>64</v>
      </c>
      <c r="W66" s="2" t="s">
        <v>107</v>
      </c>
      <c r="AP66" t="s">
        <v>71</v>
      </c>
      <c r="AQ66" t="s">
        <v>71</v>
      </c>
    </row>
    <row r="67" spans="19:43" x14ac:dyDescent="0.25">
      <c r="S67" t="s">
        <v>101</v>
      </c>
      <c r="T67" t="s">
        <v>88</v>
      </c>
      <c r="U67">
        <v>65</v>
      </c>
      <c r="W67" s="2" t="s">
        <v>107</v>
      </c>
      <c r="X67" t="s">
        <v>88</v>
      </c>
      <c r="Y67" t="s">
        <v>88</v>
      </c>
      <c r="Z67" t="s">
        <v>88</v>
      </c>
      <c r="AA67" t="s">
        <v>88</v>
      </c>
      <c r="AB67" t="s">
        <v>88</v>
      </c>
      <c r="AC67" t="s">
        <v>88</v>
      </c>
      <c r="AD67" t="s">
        <v>88</v>
      </c>
      <c r="AE67" t="s">
        <v>88</v>
      </c>
      <c r="AF67" t="s">
        <v>88</v>
      </c>
      <c r="AG67" t="s">
        <v>88</v>
      </c>
      <c r="AH67" t="s">
        <v>88</v>
      </c>
      <c r="AI67" t="s">
        <v>88</v>
      </c>
      <c r="AJ67" t="s">
        <v>88</v>
      </c>
      <c r="AK67" t="s">
        <v>88</v>
      </c>
      <c r="AL67" t="s">
        <v>88</v>
      </c>
      <c r="AM67" t="s">
        <v>88</v>
      </c>
      <c r="AN67" t="s">
        <v>88</v>
      </c>
      <c r="AO67" t="s">
        <v>88</v>
      </c>
      <c r="AP67" t="s">
        <v>88</v>
      </c>
      <c r="AQ67" t="s">
        <v>88</v>
      </c>
    </row>
    <row r="68" spans="19:43" x14ac:dyDescent="0.25">
      <c r="T68" t="s">
        <v>90</v>
      </c>
      <c r="U68">
        <v>66</v>
      </c>
      <c r="W68" s="2" t="s">
        <v>107</v>
      </c>
      <c r="AK68" t="s">
        <v>90</v>
      </c>
      <c r="AL68" t="s">
        <v>90</v>
      </c>
      <c r="AM68" t="s">
        <v>90</v>
      </c>
      <c r="AN68" t="s">
        <v>90</v>
      </c>
    </row>
    <row r="69" spans="19:43" x14ac:dyDescent="0.25">
      <c r="T69" t="s">
        <v>54</v>
      </c>
      <c r="U69">
        <v>67</v>
      </c>
      <c r="W69" s="2" t="s">
        <v>107</v>
      </c>
      <c r="AJ69" t="s">
        <v>54</v>
      </c>
      <c r="AK69" t="s">
        <v>54</v>
      </c>
      <c r="AL69" t="s">
        <v>54</v>
      </c>
      <c r="AO69" t="s">
        <v>54</v>
      </c>
    </row>
    <row r="70" spans="19:43" x14ac:dyDescent="0.25">
      <c r="S70" t="s">
        <v>101</v>
      </c>
      <c r="T70" t="s">
        <v>53</v>
      </c>
      <c r="U70">
        <v>68</v>
      </c>
      <c r="W70" s="2" t="s">
        <v>107</v>
      </c>
      <c r="X70" t="s">
        <v>53</v>
      </c>
      <c r="Y70" t="s">
        <v>53</v>
      </c>
      <c r="Z70" t="s">
        <v>53</v>
      </c>
      <c r="AA70" t="s">
        <v>53</v>
      </c>
      <c r="AB70" t="s">
        <v>53</v>
      </c>
      <c r="AC70" t="s">
        <v>53</v>
      </c>
      <c r="AD70" t="s">
        <v>53</v>
      </c>
      <c r="AE70" t="s">
        <v>53</v>
      </c>
      <c r="AF70" t="s">
        <v>53</v>
      </c>
      <c r="AG70" t="s">
        <v>53</v>
      </c>
      <c r="AH70" t="s">
        <v>53</v>
      </c>
      <c r="AI70" t="s">
        <v>53</v>
      </c>
      <c r="AJ70" t="s">
        <v>53</v>
      </c>
      <c r="AK70" t="s">
        <v>53</v>
      </c>
      <c r="AL70" t="s">
        <v>53</v>
      </c>
      <c r="AM70" t="s">
        <v>53</v>
      </c>
      <c r="AN70" t="s">
        <v>53</v>
      </c>
      <c r="AO70" t="s">
        <v>53</v>
      </c>
      <c r="AP70" t="s">
        <v>53</v>
      </c>
      <c r="AQ70" t="s">
        <v>53</v>
      </c>
    </row>
    <row r="71" spans="19:43" x14ac:dyDescent="0.25">
      <c r="T71" t="s">
        <v>72</v>
      </c>
      <c r="U71">
        <v>69</v>
      </c>
      <c r="W71" s="2" t="s">
        <v>107</v>
      </c>
      <c r="AP71" t="s">
        <v>72</v>
      </c>
      <c r="AQ71" t="s">
        <v>72</v>
      </c>
    </row>
    <row r="72" spans="19:43" x14ac:dyDescent="0.25">
      <c r="T72" t="s">
        <v>73</v>
      </c>
      <c r="U72">
        <v>70</v>
      </c>
      <c r="W72" s="2" t="s">
        <v>107</v>
      </c>
      <c r="AP72" t="s">
        <v>73</v>
      </c>
      <c r="AQ72" t="s">
        <v>73</v>
      </c>
    </row>
    <row r="73" spans="19:43" x14ac:dyDescent="0.25">
      <c r="T73" t="s">
        <v>68</v>
      </c>
      <c r="U73">
        <v>71</v>
      </c>
      <c r="W73" s="2" t="s">
        <v>107</v>
      </c>
      <c r="AJ73" t="s">
        <v>68</v>
      </c>
      <c r="AO73" t="s">
        <v>68</v>
      </c>
    </row>
    <row r="74" spans="19:43" x14ac:dyDescent="0.25">
      <c r="T74" t="s">
        <v>69</v>
      </c>
      <c r="U74">
        <v>72</v>
      </c>
      <c r="W74" s="2" t="s">
        <v>107</v>
      </c>
      <c r="AJ74" t="s">
        <v>69</v>
      </c>
      <c r="AO74" t="s">
        <v>69</v>
      </c>
    </row>
    <row r="75" spans="19:43" x14ac:dyDescent="0.25">
      <c r="T75" t="s">
        <v>42</v>
      </c>
      <c r="U75">
        <v>73</v>
      </c>
      <c r="W75" s="2" t="s">
        <v>107</v>
      </c>
    </row>
    <row r="76" spans="19:43" x14ac:dyDescent="0.25">
      <c r="T76" t="s">
        <v>39</v>
      </c>
      <c r="U76">
        <v>74</v>
      </c>
      <c r="W76" s="2" t="s">
        <v>107</v>
      </c>
      <c r="AE76" t="s">
        <v>39</v>
      </c>
      <c r="AJ76" t="s">
        <v>39</v>
      </c>
      <c r="AK76" t="s">
        <v>39</v>
      </c>
      <c r="AL76" t="s">
        <v>39</v>
      </c>
      <c r="AO76" t="s">
        <v>39</v>
      </c>
    </row>
    <row r="77" spans="19:43" x14ac:dyDescent="0.25">
      <c r="T77" t="s">
        <v>109</v>
      </c>
      <c r="U77">
        <v>75</v>
      </c>
    </row>
    <row r="78" spans="19:43" x14ac:dyDescent="0.25">
      <c r="T78" t="s">
        <v>110</v>
      </c>
      <c r="U78">
        <v>76</v>
      </c>
    </row>
  </sheetData>
  <autoFilter ref="T3:T55"/>
  <sortState ref="S1:U74">
    <sortCondition ref="T7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32" sqref="I32"/>
    </sheetView>
  </sheetViews>
  <sheetFormatPr defaultRowHeight="15" x14ac:dyDescent="0.25"/>
  <cols>
    <col min="1" max="2" width="11.85546875" bestFit="1" customWidth="1"/>
  </cols>
  <sheetData>
    <row r="1" spans="1:2" x14ac:dyDescent="0.25">
      <c r="A1">
        <f>INDEX(Overview!T$3:U$76, MATCH(B1,Overview!T$3:T$76,0),2)</f>
        <v>2</v>
      </c>
      <c r="B1" t="s">
        <v>99</v>
      </c>
    </row>
    <row r="2" spans="1:2" x14ac:dyDescent="0.25">
      <c r="A2">
        <f>INDEX(Overview!T$3:U$76, MATCH(B2,Overview!T$3:T$76,0),2)</f>
        <v>12</v>
      </c>
      <c r="B2" t="s">
        <v>87</v>
      </c>
    </row>
    <row r="3" spans="1:2" x14ac:dyDescent="0.25">
      <c r="A3">
        <f>INDEX(Overview!T$3:U$76, MATCH(B3,Overview!T$3:T$76,0),2)</f>
        <v>25</v>
      </c>
      <c r="B3" t="s">
        <v>46</v>
      </c>
    </row>
    <row r="4" spans="1:2" x14ac:dyDescent="0.25">
      <c r="A4">
        <f>INDEX(Overview!T$3:U$76, MATCH(B4,Overview!T$3:T$76,0),2)</f>
        <v>26</v>
      </c>
      <c r="B4" t="s">
        <v>24</v>
      </c>
    </row>
    <row r="5" spans="1:2" x14ac:dyDescent="0.25">
      <c r="A5">
        <f>INDEX(Overview!T$3:U$76, MATCH(B5,Overview!T$3:T$76,0),2)</f>
        <v>33</v>
      </c>
      <c r="B5" t="s">
        <v>66</v>
      </c>
    </row>
    <row r="6" spans="1:2" x14ac:dyDescent="0.25">
      <c r="A6">
        <f>INDEX(Overview!T$3:U$76, MATCH(B6,Overview!T$3:T$76,0),2)</f>
        <v>44</v>
      </c>
      <c r="B6" t="s">
        <v>28</v>
      </c>
    </row>
    <row r="7" spans="1:2" x14ac:dyDescent="0.25">
      <c r="A7">
        <f>INDEX(Overview!T$3:U$76, MATCH(B7,Overview!T$3:T$76,0),2)</f>
        <v>45</v>
      </c>
      <c r="B7" t="s">
        <v>26</v>
      </c>
    </row>
    <row r="8" spans="1:2" x14ac:dyDescent="0.25">
      <c r="A8">
        <f>INDEX(Overview!T$3:U$76, MATCH(B8,Overview!T$3:T$76,0),2)</f>
        <v>49</v>
      </c>
      <c r="B8" t="s">
        <v>25</v>
      </c>
    </row>
    <row r="9" spans="1:2" x14ac:dyDescent="0.25">
      <c r="A9">
        <f>INDEX(Overview!T$3:U$76, MATCH(B9,Overview!T$3:T$76,0),2)</f>
        <v>50</v>
      </c>
      <c r="B9" t="s">
        <v>34</v>
      </c>
    </row>
    <row r="10" spans="1:2" x14ac:dyDescent="0.25">
      <c r="A10">
        <f>INDEX(Overview!T$3:U$76, MATCH(B10,Overview!T$3:T$76,0),2)</f>
        <v>53</v>
      </c>
      <c r="B10" t="s">
        <v>45</v>
      </c>
    </row>
    <row r="11" spans="1:2" x14ac:dyDescent="0.25">
      <c r="A11">
        <f>INDEX(Overview!T$3:U$76, MATCH(B11,Overview!T$3:T$76,0),2)</f>
        <v>65</v>
      </c>
      <c r="B11" t="s">
        <v>88</v>
      </c>
    </row>
    <row r="12" spans="1:2" x14ac:dyDescent="0.25">
      <c r="A12">
        <f>INDEX(Overview!T$3:U$76, MATCH(B12,Overview!T$3:T$76,0),2)</f>
        <v>68</v>
      </c>
      <c r="B1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C33" sqref="A33:C33"/>
    </sheetView>
  </sheetViews>
  <sheetFormatPr defaultRowHeight="15" x14ac:dyDescent="0.25"/>
  <cols>
    <col min="4" max="4" width="12.5703125" bestFit="1" customWidth="1"/>
  </cols>
  <sheetData>
    <row r="1" spans="1:4" x14ac:dyDescent="0.25">
      <c r="A1">
        <v>1</v>
      </c>
      <c r="B1">
        <v>1</v>
      </c>
      <c r="C1">
        <v>31</v>
      </c>
      <c r="D1" t="s">
        <v>30</v>
      </c>
    </row>
    <row r="2" spans="1:4" x14ac:dyDescent="0.25">
      <c r="A2">
        <v>1</v>
      </c>
      <c r="B2">
        <v>1</v>
      </c>
      <c r="C2">
        <v>15</v>
      </c>
      <c r="D2" t="s">
        <v>24</v>
      </c>
    </row>
    <row r="3" spans="1:4" x14ac:dyDescent="0.25">
      <c r="A3">
        <v>1</v>
      </c>
      <c r="B3">
        <v>1</v>
      </c>
      <c r="C3">
        <v>32</v>
      </c>
      <c r="D3" t="s">
        <v>25</v>
      </c>
    </row>
    <row r="4" spans="1:4" x14ac:dyDescent="0.25">
      <c r="A4">
        <v>1</v>
      </c>
      <c r="B4">
        <v>1</v>
      </c>
      <c r="C4">
        <v>33</v>
      </c>
      <c r="D4" t="s">
        <v>34</v>
      </c>
    </row>
    <row r="5" spans="1:4" x14ac:dyDescent="0.25">
      <c r="A5">
        <v>1</v>
      </c>
      <c r="B5">
        <v>1</v>
      </c>
      <c r="C5">
        <v>27</v>
      </c>
      <c r="D5" t="s">
        <v>27</v>
      </c>
    </row>
    <row r="6" spans="1:4" x14ac:dyDescent="0.25">
      <c r="A6">
        <v>1</v>
      </c>
      <c r="B6">
        <v>1</v>
      </c>
      <c r="C6">
        <v>29</v>
      </c>
      <c r="D6" t="s">
        <v>28</v>
      </c>
    </row>
    <row r="7" spans="1:4" x14ac:dyDescent="0.25">
      <c r="A7">
        <v>1</v>
      </c>
      <c r="B7">
        <v>1</v>
      </c>
      <c r="C7">
        <v>42</v>
      </c>
      <c r="D7" t="s">
        <v>14</v>
      </c>
    </row>
    <row r="8" spans="1:4" x14ac:dyDescent="0.25">
      <c r="A8">
        <v>1</v>
      </c>
      <c r="B8">
        <v>2</v>
      </c>
      <c r="C8">
        <v>29</v>
      </c>
      <c r="D8" t="s">
        <v>28</v>
      </c>
    </row>
    <row r="9" spans="1:4" x14ac:dyDescent="0.25">
      <c r="A9">
        <v>1</v>
      </c>
      <c r="B9">
        <v>2</v>
      </c>
      <c r="C9">
        <v>30</v>
      </c>
      <c r="D9" t="s">
        <v>26</v>
      </c>
    </row>
    <row r="10" spans="1:4" x14ac:dyDescent="0.25">
      <c r="A10">
        <v>1</v>
      </c>
      <c r="B10">
        <v>2</v>
      </c>
      <c r="C10">
        <v>42</v>
      </c>
      <c r="D10" t="s">
        <v>14</v>
      </c>
    </row>
    <row r="11" spans="1:4" x14ac:dyDescent="0.25">
      <c r="A11">
        <v>1</v>
      </c>
      <c r="B11">
        <v>3</v>
      </c>
      <c r="C11">
        <v>29</v>
      </c>
      <c r="D11" t="s">
        <v>28</v>
      </c>
    </row>
    <row r="12" spans="1:4" x14ac:dyDescent="0.25">
      <c r="A12">
        <v>1</v>
      </c>
      <c r="B12">
        <v>3</v>
      </c>
      <c r="C12">
        <v>30</v>
      </c>
      <c r="D12" t="s">
        <v>26</v>
      </c>
    </row>
    <row r="13" spans="1:4" x14ac:dyDescent="0.25">
      <c r="A13">
        <v>1</v>
      </c>
      <c r="B13">
        <v>3</v>
      </c>
      <c r="C13">
        <v>15</v>
      </c>
      <c r="D13" t="s">
        <v>24</v>
      </c>
    </row>
    <row r="14" spans="1:4" x14ac:dyDescent="0.25">
      <c r="A14">
        <v>1</v>
      </c>
      <c r="B14">
        <v>3</v>
      </c>
      <c r="C14">
        <v>26</v>
      </c>
      <c r="D14" t="s">
        <v>29</v>
      </c>
    </row>
    <row r="15" spans="1:4" x14ac:dyDescent="0.25">
      <c r="A15">
        <v>1</v>
      </c>
      <c r="B15">
        <v>3</v>
      </c>
      <c r="C15">
        <v>42</v>
      </c>
      <c r="D15" t="s">
        <v>14</v>
      </c>
    </row>
    <row r="16" spans="1:4" x14ac:dyDescent="0.25">
      <c r="A16">
        <v>1</v>
      </c>
      <c r="B16">
        <v>4</v>
      </c>
      <c r="C16">
        <v>29</v>
      </c>
      <c r="D16" t="s">
        <v>28</v>
      </c>
    </row>
    <row r="17" spans="1:4" x14ac:dyDescent="0.25">
      <c r="A17">
        <v>1</v>
      </c>
      <c r="B17">
        <v>4</v>
      </c>
      <c r="C17">
        <v>30</v>
      </c>
      <c r="D17" t="s">
        <v>26</v>
      </c>
    </row>
    <row r="18" spans="1:4" x14ac:dyDescent="0.25">
      <c r="A18">
        <v>1</v>
      </c>
      <c r="B18">
        <v>4</v>
      </c>
      <c r="C18">
        <v>15</v>
      </c>
      <c r="D18" t="s">
        <v>24</v>
      </c>
    </row>
    <row r="19" spans="1:4" x14ac:dyDescent="0.25">
      <c r="A19">
        <v>1</v>
      </c>
      <c r="B19">
        <v>4</v>
      </c>
      <c r="C19">
        <v>26</v>
      </c>
      <c r="D19" t="s">
        <v>29</v>
      </c>
    </row>
    <row r="20" spans="1:4" x14ac:dyDescent="0.25">
      <c r="A20">
        <v>1</v>
      </c>
      <c r="B20">
        <v>4</v>
      </c>
      <c r="C20">
        <v>31</v>
      </c>
      <c r="D20" t="s">
        <v>30</v>
      </c>
    </row>
    <row r="21" spans="1:4" x14ac:dyDescent="0.25">
      <c r="A21">
        <v>1</v>
      </c>
      <c r="B21">
        <v>4</v>
      </c>
      <c r="C21">
        <v>42</v>
      </c>
      <c r="D21" t="s">
        <v>14</v>
      </c>
    </row>
    <row r="22" spans="1:4" x14ac:dyDescent="0.25">
      <c r="A22">
        <v>2</v>
      </c>
      <c r="B22">
        <v>5</v>
      </c>
      <c r="C22">
        <v>15</v>
      </c>
      <c r="D22" t="s">
        <v>24</v>
      </c>
    </row>
    <row r="23" spans="1:4" x14ac:dyDescent="0.25">
      <c r="A23">
        <v>2</v>
      </c>
      <c r="B23">
        <v>5</v>
      </c>
      <c r="C23">
        <v>30</v>
      </c>
      <c r="D23" t="s">
        <v>26</v>
      </c>
    </row>
    <row r="24" spans="1:4" x14ac:dyDescent="0.25">
      <c r="A24">
        <v>2</v>
      </c>
      <c r="B24">
        <v>5</v>
      </c>
      <c r="C24">
        <v>33</v>
      </c>
      <c r="D24" t="s">
        <v>34</v>
      </c>
    </row>
    <row r="25" spans="1:4" x14ac:dyDescent="0.25">
      <c r="A25">
        <v>2</v>
      </c>
      <c r="B25">
        <v>5</v>
      </c>
      <c r="C25">
        <v>32</v>
      </c>
      <c r="D25" t="s">
        <v>25</v>
      </c>
    </row>
    <row r="26" spans="1:4" x14ac:dyDescent="0.25">
      <c r="A26">
        <v>2</v>
      </c>
      <c r="B26">
        <v>5</v>
      </c>
      <c r="C26">
        <v>5</v>
      </c>
      <c r="D26" t="s">
        <v>35</v>
      </c>
    </row>
    <row r="27" spans="1:4" x14ac:dyDescent="0.25">
      <c r="A27">
        <v>2</v>
      </c>
      <c r="B27">
        <v>5</v>
      </c>
      <c r="C27">
        <v>22</v>
      </c>
      <c r="D27" t="s">
        <v>36</v>
      </c>
    </row>
    <row r="28" spans="1:4" x14ac:dyDescent="0.25">
      <c r="A28">
        <v>2</v>
      </c>
      <c r="B28">
        <v>5</v>
      </c>
      <c r="C28">
        <v>42</v>
      </c>
      <c r="D28" t="s">
        <v>14</v>
      </c>
    </row>
    <row r="29" spans="1:4" x14ac:dyDescent="0.25">
      <c r="A29">
        <v>2</v>
      </c>
      <c r="B29">
        <v>5</v>
      </c>
      <c r="C29">
        <v>16</v>
      </c>
      <c r="D29" t="s">
        <v>48</v>
      </c>
    </row>
    <row r="30" spans="1:4" x14ac:dyDescent="0.25">
      <c r="A30">
        <v>2</v>
      </c>
      <c r="B30">
        <v>6</v>
      </c>
      <c r="C30">
        <v>15</v>
      </c>
      <c r="D30" t="s">
        <v>24</v>
      </c>
    </row>
    <row r="31" spans="1:4" x14ac:dyDescent="0.25">
      <c r="A31">
        <v>2</v>
      </c>
      <c r="B31">
        <v>6</v>
      </c>
      <c r="C31">
        <v>30</v>
      </c>
      <c r="D31" t="s">
        <v>26</v>
      </c>
    </row>
    <row r="32" spans="1:4" x14ac:dyDescent="0.25">
      <c r="A32">
        <v>2</v>
      </c>
      <c r="B32">
        <v>6</v>
      </c>
      <c r="C32">
        <v>33</v>
      </c>
      <c r="D32" t="s">
        <v>34</v>
      </c>
    </row>
    <row r="33" spans="1:4" x14ac:dyDescent="0.25">
      <c r="A33">
        <v>2</v>
      </c>
      <c r="B33">
        <v>6</v>
      </c>
      <c r="C33">
        <v>32</v>
      </c>
      <c r="D33" t="s">
        <v>25</v>
      </c>
    </row>
    <row r="34" spans="1:4" x14ac:dyDescent="0.25">
      <c r="A34">
        <v>2</v>
      </c>
      <c r="B34">
        <v>6</v>
      </c>
      <c r="C34">
        <v>5</v>
      </c>
      <c r="D34" t="s">
        <v>35</v>
      </c>
    </row>
    <row r="35" spans="1:4" x14ac:dyDescent="0.25">
      <c r="A35">
        <v>2</v>
      </c>
      <c r="B35">
        <v>6</v>
      </c>
      <c r="C35">
        <v>22</v>
      </c>
      <c r="D35" t="s">
        <v>36</v>
      </c>
    </row>
    <row r="36" spans="1:4" x14ac:dyDescent="0.25">
      <c r="A36">
        <v>2</v>
      </c>
      <c r="B36">
        <v>6</v>
      </c>
      <c r="C36">
        <v>42</v>
      </c>
      <c r="D36" t="s">
        <v>14</v>
      </c>
    </row>
    <row r="37" spans="1:4" x14ac:dyDescent="0.25">
      <c r="A37">
        <v>2</v>
      </c>
      <c r="B37">
        <v>6</v>
      </c>
      <c r="C37">
        <v>10</v>
      </c>
      <c r="D37" t="s">
        <v>47</v>
      </c>
    </row>
    <row r="38" spans="1:4" x14ac:dyDescent="0.25">
      <c r="A38">
        <v>2</v>
      </c>
      <c r="B38">
        <v>7</v>
      </c>
      <c r="C38">
        <v>15</v>
      </c>
      <c r="D38" t="s">
        <v>24</v>
      </c>
    </row>
    <row r="39" spans="1:4" x14ac:dyDescent="0.25">
      <c r="A39">
        <v>2</v>
      </c>
      <c r="B39">
        <v>7</v>
      </c>
      <c r="C39">
        <v>40</v>
      </c>
      <c r="D39" t="s">
        <v>37</v>
      </c>
    </row>
    <row r="40" spans="1:4" x14ac:dyDescent="0.25">
      <c r="A40">
        <v>2</v>
      </c>
      <c r="B40">
        <v>7</v>
      </c>
      <c r="C40">
        <v>41</v>
      </c>
      <c r="D40" t="s">
        <v>38</v>
      </c>
    </row>
    <row r="41" spans="1:4" x14ac:dyDescent="0.25">
      <c r="A41">
        <v>2</v>
      </c>
      <c r="B41">
        <v>7</v>
      </c>
      <c r="C41">
        <v>53</v>
      </c>
      <c r="D41" t="s">
        <v>39</v>
      </c>
    </row>
    <row r="42" spans="1:4" x14ac:dyDescent="0.25">
      <c r="A42">
        <v>2</v>
      </c>
      <c r="B42">
        <v>7</v>
      </c>
      <c r="C42">
        <v>8</v>
      </c>
      <c r="D42" t="s">
        <v>40</v>
      </c>
    </row>
    <row r="43" spans="1:4" x14ac:dyDescent="0.25">
      <c r="A43">
        <v>2</v>
      </c>
      <c r="B43">
        <v>7</v>
      </c>
      <c r="C43">
        <v>42</v>
      </c>
      <c r="D43" t="s">
        <v>14</v>
      </c>
    </row>
    <row r="44" spans="1:4" x14ac:dyDescent="0.25">
      <c r="A44">
        <v>2</v>
      </c>
      <c r="B44">
        <v>8</v>
      </c>
      <c r="C44">
        <v>29</v>
      </c>
      <c r="D44" t="s">
        <v>28</v>
      </c>
    </row>
    <row r="45" spans="1:4" x14ac:dyDescent="0.25">
      <c r="A45">
        <v>2</v>
      </c>
      <c r="B45">
        <v>8</v>
      </c>
      <c r="C45">
        <v>15</v>
      </c>
      <c r="D45" t="s">
        <v>24</v>
      </c>
    </row>
    <row r="46" spans="1:4" x14ac:dyDescent="0.25">
      <c r="A46">
        <v>2</v>
      </c>
      <c r="B46">
        <v>8</v>
      </c>
      <c r="C46">
        <v>4</v>
      </c>
      <c r="D46" t="s">
        <v>41</v>
      </c>
    </row>
    <row r="47" spans="1:4" x14ac:dyDescent="0.25">
      <c r="A47">
        <v>2</v>
      </c>
      <c r="B47">
        <v>8</v>
      </c>
      <c r="C47">
        <v>52</v>
      </c>
      <c r="D47" t="s">
        <v>42</v>
      </c>
    </row>
    <row r="48" spans="1:4" x14ac:dyDescent="0.25">
      <c r="A48">
        <v>2</v>
      </c>
      <c r="B48">
        <v>8</v>
      </c>
      <c r="C48">
        <v>35</v>
      </c>
      <c r="D48" t="s">
        <v>43</v>
      </c>
    </row>
    <row r="49" spans="1:4" x14ac:dyDescent="0.25">
      <c r="A49">
        <v>2</v>
      </c>
      <c r="B49">
        <v>8</v>
      </c>
      <c r="C49">
        <v>34</v>
      </c>
      <c r="D49" t="s">
        <v>44</v>
      </c>
    </row>
    <row r="50" spans="1:4" x14ac:dyDescent="0.25">
      <c r="A50">
        <v>2</v>
      </c>
      <c r="B50">
        <v>8</v>
      </c>
      <c r="C50">
        <v>37</v>
      </c>
      <c r="D50" t="s">
        <v>45</v>
      </c>
    </row>
    <row r="51" spans="1:4" x14ac:dyDescent="0.25">
      <c r="A51">
        <v>2</v>
      </c>
      <c r="B51">
        <v>8</v>
      </c>
      <c r="C51">
        <v>14</v>
      </c>
      <c r="D51" t="s">
        <v>46</v>
      </c>
    </row>
    <row r="52" spans="1:4" x14ac:dyDescent="0.25">
      <c r="A52">
        <v>2</v>
      </c>
      <c r="B52">
        <v>9</v>
      </c>
      <c r="C52">
        <v>29</v>
      </c>
      <c r="D52" t="s">
        <v>28</v>
      </c>
    </row>
    <row r="53" spans="1:4" x14ac:dyDescent="0.25">
      <c r="A53">
        <v>2</v>
      </c>
      <c r="B53">
        <v>9</v>
      </c>
      <c r="C53">
        <v>15</v>
      </c>
      <c r="D53" t="s">
        <v>24</v>
      </c>
    </row>
    <row r="54" spans="1:4" x14ac:dyDescent="0.25">
      <c r="A54">
        <v>2</v>
      </c>
      <c r="B54">
        <v>9</v>
      </c>
      <c r="C54">
        <v>30</v>
      </c>
      <c r="D54" t="s">
        <v>26</v>
      </c>
    </row>
    <row r="55" spans="1:4" x14ac:dyDescent="0.25">
      <c r="A55">
        <v>2</v>
      </c>
      <c r="B55">
        <v>9</v>
      </c>
      <c r="C55">
        <v>33</v>
      </c>
      <c r="D55" t="s">
        <v>34</v>
      </c>
    </row>
    <row r="56" spans="1:4" x14ac:dyDescent="0.25">
      <c r="A56">
        <v>2</v>
      </c>
      <c r="B56">
        <v>9</v>
      </c>
      <c r="C56">
        <v>9</v>
      </c>
      <c r="D56" t="s">
        <v>49</v>
      </c>
    </row>
    <row r="57" spans="1:4" x14ac:dyDescent="0.25">
      <c r="A57">
        <v>2</v>
      </c>
      <c r="B57">
        <v>9</v>
      </c>
      <c r="C57">
        <v>23</v>
      </c>
      <c r="D57" t="s">
        <v>51</v>
      </c>
    </row>
    <row r="58" spans="1:4" x14ac:dyDescent="0.25">
      <c r="A58">
        <v>2</v>
      </c>
      <c r="B58">
        <v>9</v>
      </c>
      <c r="C58">
        <v>6</v>
      </c>
      <c r="D58" t="s">
        <v>50</v>
      </c>
    </row>
    <row r="59" spans="1:4" x14ac:dyDescent="0.25">
      <c r="A59">
        <v>2</v>
      </c>
      <c r="B59">
        <v>10</v>
      </c>
      <c r="C59">
        <v>15</v>
      </c>
      <c r="D59" t="s">
        <v>24</v>
      </c>
    </row>
    <row r="60" spans="1:4" x14ac:dyDescent="0.25">
      <c r="A60">
        <v>2</v>
      </c>
      <c r="B60">
        <v>10</v>
      </c>
      <c r="C60">
        <v>42</v>
      </c>
      <c r="D60" t="s">
        <v>14</v>
      </c>
    </row>
    <row r="61" spans="1:4" x14ac:dyDescent="0.25">
      <c r="A61">
        <v>2</v>
      </c>
      <c r="B61">
        <v>10</v>
      </c>
      <c r="C61">
        <v>33</v>
      </c>
      <c r="D61" t="s">
        <v>34</v>
      </c>
    </row>
    <row r="62" spans="1:4" x14ac:dyDescent="0.25">
      <c r="A62">
        <v>2</v>
      </c>
      <c r="B62">
        <v>11</v>
      </c>
      <c r="C62">
        <v>15</v>
      </c>
      <c r="D62" t="s">
        <v>24</v>
      </c>
    </row>
    <row r="63" spans="1:4" x14ac:dyDescent="0.25">
      <c r="A63">
        <v>2</v>
      </c>
      <c r="B63">
        <v>11</v>
      </c>
      <c r="C63">
        <v>7</v>
      </c>
      <c r="D63" t="s">
        <v>52</v>
      </c>
    </row>
    <row r="64" spans="1:4" x14ac:dyDescent="0.25">
      <c r="A64">
        <v>2</v>
      </c>
      <c r="B64">
        <v>11</v>
      </c>
      <c r="C64">
        <v>42</v>
      </c>
      <c r="D64" t="s">
        <v>14</v>
      </c>
    </row>
    <row r="65" spans="1:4" x14ac:dyDescent="0.25">
      <c r="A65">
        <v>2</v>
      </c>
      <c r="B65">
        <v>11</v>
      </c>
      <c r="C65">
        <v>33</v>
      </c>
      <c r="D65" t="s">
        <v>34</v>
      </c>
    </row>
    <row r="66" spans="1:4" x14ac:dyDescent="0.25">
      <c r="A66">
        <v>3</v>
      </c>
      <c r="B66">
        <v>12</v>
      </c>
      <c r="C66">
        <v>29</v>
      </c>
      <c r="D66" t="s">
        <v>28</v>
      </c>
    </row>
    <row r="67" spans="1:4" x14ac:dyDescent="0.25">
      <c r="A67">
        <v>3</v>
      </c>
      <c r="B67">
        <v>12</v>
      </c>
      <c r="C67">
        <v>15</v>
      </c>
      <c r="D67" t="s">
        <v>24</v>
      </c>
    </row>
    <row r="68" spans="1:4" x14ac:dyDescent="0.25">
      <c r="A68">
        <v>3</v>
      </c>
      <c r="B68">
        <v>12</v>
      </c>
      <c r="C68">
        <v>33</v>
      </c>
      <c r="D68" t="s">
        <v>34</v>
      </c>
    </row>
    <row r="69" spans="1:4" x14ac:dyDescent="0.25">
      <c r="A69">
        <v>3</v>
      </c>
      <c r="B69">
        <v>12</v>
      </c>
      <c r="C69">
        <v>30</v>
      </c>
      <c r="D69" t="s">
        <v>26</v>
      </c>
    </row>
    <row r="70" spans="1:4" x14ac:dyDescent="0.25">
      <c r="A70">
        <v>3</v>
      </c>
      <c r="B70">
        <v>12</v>
      </c>
      <c r="C70">
        <v>32</v>
      </c>
      <c r="D70" t="s">
        <v>25</v>
      </c>
    </row>
    <row r="71" spans="1:4" x14ac:dyDescent="0.25">
      <c r="A71">
        <v>3</v>
      </c>
      <c r="B71">
        <v>12</v>
      </c>
      <c r="C71">
        <v>47</v>
      </c>
      <c r="D71" t="s">
        <v>53</v>
      </c>
    </row>
    <row r="72" spans="1:4" x14ac:dyDescent="0.25">
      <c r="A72">
        <v>3</v>
      </c>
      <c r="B72">
        <v>13</v>
      </c>
      <c r="C72">
        <v>29</v>
      </c>
      <c r="D72" t="s">
        <v>28</v>
      </c>
    </row>
    <row r="73" spans="1:4" x14ac:dyDescent="0.25">
      <c r="A73">
        <v>3</v>
      </c>
      <c r="B73">
        <v>13</v>
      </c>
      <c r="C73">
        <v>33</v>
      </c>
      <c r="D73" t="s">
        <v>34</v>
      </c>
    </row>
    <row r="74" spans="1:4" x14ac:dyDescent="0.25">
      <c r="A74">
        <v>3</v>
      </c>
      <c r="B74">
        <v>13</v>
      </c>
      <c r="C74">
        <v>30</v>
      </c>
      <c r="D74" t="s">
        <v>26</v>
      </c>
    </row>
    <row r="75" spans="1:4" x14ac:dyDescent="0.25">
      <c r="A75">
        <v>3</v>
      </c>
      <c r="B75">
        <v>13</v>
      </c>
      <c r="C75">
        <v>53</v>
      </c>
      <c r="D75" t="s">
        <v>39</v>
      </c>
    </row>
    <row r="76" spans="1:4" x14ac:dyDescent="0.25">
      <c r="A76">
        <v>3</v>
      </c>
      <c r="B76">
        <v>13</v>
      </c>
      <c r="C76">
        <v>15</v>
      </c>
      <c r="D76" t="s">
        <v>24</v>
      </c>
    </row>
    <row r="77" spans="1:4" x14ac:dyDescent="0.25">
      <c r="A77">
        <v>3</v>
      </c>
      <c r="B77">
        <v>14</v>
      </c>
      <c r="C77">
        <v>46</v>
      </c>
      <c r="D77" t="s">
        <v>54</v>
      </c>
    </row>
    <row r="78" spans="1:4" x14ac:dyDescent="0.25">
      <c r="A78">
        <v>3</v>
      </c>
      <c r="B78">
        <v>14</v>
      </c>
      <c r="C78">
        <v>29</v>
      </c>
      <c r="D78" t="s">
        <v>28</v>
      </c>
    </row>
    <row r="79" spans="1:4" x14ac:dyDescent="0.25">
      <c r="A79">
        <v>3</v>
      </c>
      <c r="B79">
        <v>14</v>
      </c>
      <c r="C79">
        <v>38</v>
      </c>
      <c r="D79" t="s">
        <v>56</v>
      </c>
    </row>
    <row r="80" spans="1:4" x14ac:dyDescent="0.25">
      <c r="A80">
        <v>3</v>
      </c>
      <c r="B80">
        <v>14</v>
      </c>
      <c r="C80">
        <v>24</v>
      </c>
      <c r="D80" t="s">
        <v>55</v>
      </c>
    </row>
    <row r="81" spans="1:4" x14ac:dyDescent="0.25">
      <c r="A81">
        <v>3</v>
      </c>
      <c r="B81">
        <v>14</v>
      </c>
      <c r="C81">
        <v>39</v>
      </c>
      <c r="D81" t="s">
        <v>57</v>
      </c>
    </row>
    <row r="82" spans="1:4" x14ac:dyDescent="0.25">
      <c r="A82">
        <v>3</v>
      </c>
      <c r="B82">
        <v>14</v>
      </c>
      <c r="C82">
        <v>15</v>
      </c>
      <c r="D82" t="s">
        <v>24</v>
      </c>
    </row>
    <row r="83" spans="1:4" x14ac:dyDescent="0.25">
      <c r="A83">
        <v>3</v>
      </c>
      <c r="B83">
        <v>14</v>
      </c>
      <c r="C83">
        <v>33</v>
      </c>
      <c r="D83" t="s">
        <v>34</v>
      </c>
    </row>
    <row r="84" spans="1:4" x14ac:dyDescent="0.25">
      <c r="A84">
        <v>3</v>
      </c>
      <c r="B84">
        <v>14</v>
      </c>
      <c r="C84">
        <v>30</v>
      </c>
      <c r="D84" t="s">
        <v>26</v>
      </c>
    </row>
    <row r="85" spans="1:4" x14ac:dyDescent="0.25">
      <c r="A85">
        <v>3</v>
      </c>
      <c r="B85">
        <v>15</v>
      </c>
      <c r="C85">
        <v>15</v>
      </c>
      <c r="D85" t="s">
        <v>24</v>
      </c>
    </row>
    <row r="86" spans="1:4" x14ac:dyDescent="0.25">
      <c r="A86">
        <v>3</v>
      </c>
      <c r="B86">
        <v>15</v>
      </c>
      <c r="C86">
        <v>33</v>
      </c>
      <c r="D86" t="s">
        <v>34</v>
      </c>
    </row>
    <row r="87" spans="1:4" x14ac:dyDescent="0.25">
      <c r="A87">
        <v>3</v>
      </c>
      <c r="B87">
        <v>15</v>
      </c>
      <c r="C87">
        <v>30</v>
      </c>
      <c r="D87" t="s">
        <v>26</v>
      </c>
    </row>
    <row r="88" spans="1:4" x14ac:dyDescent="0.25">
      <c r="A88">
        <v>3</v>
      </c>
      <c r="B88">
        <v>15</v>
      </c>
      <c r="C88">
        <v>11</v>
      </c>
      <c r="D88" t="s">
        <v>58</v>
      </c>
    </row>
    <row r="89" spans="1:4" x14ac:dyDescent="0.25">
      <c r="A89">
        <v>3</v>
      </c>
      <c r="B89">
        <v>15</v>
      </c>
      <c r="C89">
        <v>12</v>
      </c>
      <c r="D89" t="s">
        <v>59</v>
      </c>
    </row>
    <row r="90" spans="1:4" x14ac:dyDescent="0.25">
      <c r="A90">
        <v>3</v>
      </c>
      <c r="B90">
        <v>15</v>
      </c>
      <c r="C90">
        <v>13</v>
      </c>
      <c r="D90" t="s">
        <v>60</v>
      </c>
    </row>
    <row r="91" spans="1:4" x14ac:dyDescent="0.25">
      <c r="A91">
        <v>3</v>
      </c>
      <c r="B91">
        <v>15</v>
      </c>
      <c r="C91">
        <v>18</v>
      </c>
      <c r="D91" t="s">
        <v>61</v>
      </c>
    </row>
    <row r="92" spans="1:4" x14ac:dyDescent="0.25">
      <c r="A92">
        <v>3</v>
      </c>
      <c r="B92">
        <v>15</v>
      </c>
      <c r="C92">
        <v>19</v>
      </c>
      <c r="D92" t="s">
        <v>62</v>
      </c>
    </row>
    <row r="93" spans="1:4" x14ac:dyDescent="0.25">
      <c r="A93">
        <v>3</v>
      </c>
      <c r="B93">
        <v>15</v>
      </c>
      <c r="C93">
        <v>3</v>
      </c>
      <c r="D93" t="s">
        <v>63</v>
      </c>
    </row>
    <row r="94" spans="1:4" x14ac:dyDescent="0.25">
      <c r="A94">
        <v>3</v>
      </c>
      <c r="B94">
        <v>15</v>
      </c>
      <c r="C94">
        <v>2</v>
      </c>
      <c r="D94" t="s">
        <v>64</v>
      </c>
    </row>
    <row r="95" spans="1:4" x14ac:dyDescent="0.25">
      <c r="A95">
        <v>3</v>
      </c>
      <c r="B95">
        <v>16</v>
      </c>
      <c r="C95">
        <v>15</v>
      </c>
      <c r="D95" t="s">
        <v>24</v>
      </c>
    </row>
    <row r="96" spans="1:4" x14ac:dyDescent="0.25">
      <c r="A96">
        <v>3</v>
      </c>
      <c r="B96">
        <v>16</v>
      </c>
      <c r="C96">
        <v>33</v>
      </c>
      <c r="D96" t="s">
        <v>34</v>
      </c>
    </row>
    <row r="97" spans="1:4" x14ac:dyDescent="0.25">
      <c r="A97">
        <v>3</v>
      </c>
      <c r="B97">
        <v>16</v>
      </c>
      <c r="C97">
        <v>30</v>
      </c>
      <c r="D97" t="s">
        <v>26</v>
      </c>
    </row>
    <row r="98" spans="1:4" x14ac:dyDescent="0.25">
      <c r="A98">
        <v>3</v>
      </c>
      <c r="B98">
        <v>16</v>
      </c>
      <c r="C98">
        <v>11</v>
      </c>
      <c r="D98" t="s">
        <v>58</v>
      </c>
    </row>
    <row r="99" spans="1:4" x14ac:dyDescent="0.25">
      <c r="A99">
        <v>3</v>
      </c>
      <c r="B99">
        <v>16</v>
      </c>
      <c r="C99">
        <v>12</v>
      </c>
      <c r="D99" t="s">
        <v>59</v>
      </c>
    </row>
    <row r="100" spans="1:4" x14ac:dyDescent="0.25">
      <c r="A100">
        <v>3</v>
      </c>
      <c r="B100">
        <v>16</v>
      </c>
      <c r="C100">
        <v>13</v>
      </c>
      <c r="D100" t="s">
        <v>60</v>
      </c>
    </row>
    <row r="101" spans="1:4" x14ac:dyDescent="0.25">
      <c r="A101">
        <v>3</v>
      </c>
      <c r="B101">
        <v>16</v>
      </c>
      <c r="C101">
        <v>18</v>
      </c>
      <c r="D101" t="s">
        <v>61</v>
      </c>
    </row>
    <row r="102" spans="1:4" x14ac:dyDescent="0.25">
      <c r="A102">
        <v>3</v>
      </c>
      <c r="B102">
        <v>16</v>
      </c>
      <c r="C102">
        <v>19</v>
      </c>
      <c r="D102" t="s">
        <v>62</v>
      </c>
    </row>
    <row r="103" spans="1:4" x14ac:dyDescent="0.25">
      <c r="A103">
        <v>3</v>
      </c>
      <c r="B103">
        <v>16</v>
      </c>
      <c r="C103">
        <v>3</v>
      </c>
      <c r="D103" t="s">
        <v>63</v>
      </c>
    </row>
    <row r="104" spans="1:4" x14ac:dyDescent="0.25">
      <c r="A104">
        <v>3</v>
      </c>
      <c r="B104">
        <v>16</v>
      </c>
      <c r="C104">
        <v>2</v>
      </c>
      <c r="D104" t="s">
        <v>64</v>
      </c>
    </row>
    <row r="105" spans="1:4" x14ac:dyDescent="0.25">
      <c r="A105">
        <v>3</v>
      </c>
      <c r="B105">
        <v>16</v>
      </c>
      <c r="C105">
        <v>28</v>
      </c>
      <c r="D105" t="s">
        <v>65</v>
      </c>
    </row>
    <row r="106" spans="1:4" x14ac:dyDescent="0.25">
      <c r="A106">
        <v>3</v>
      </c>
      <c r="B106">
        <v>16</v>
      </c>
      <c r="C106">
        <v>21</v>
      </c>
      <c r="D106" t="s">
        <v>66</v>
      </c>
    </row>
    <row r="107" spans="1:4" x14ac:dyDescent="0.25">
      <c r="A107">
        <v>3</v>
      </c>
      <c r="B107">
        <v>17</v>
      </c>
      <c r="C107">
        <v>50</v>
      </c>
      <c r="D107" t="s">
        <v>68</v>
      </c>
    </row>
    <row r="108" spans="1:4" x14ac:dyDescent="0.25">
      <c r="A108">
        <v>3</v>
      </c>
      <c r="B108">
        <v>17</v>
      </c>
      <c r="C108">
        <v>36</v>
      </c>
      <c r="D108" t="s">
        <v>67</v>
      </c>
    </row>
    <row r="109" spans="1:4" x14ac:dyDescent="0.25">
      <c r="A109">
        <v>3</v>
      </c>
      <c r="B109">
        <v>17</v>
      </c>
      <c r="C109">
        <v>51</v>
      </c>
      <c r="D109" t="s">
        <v>69</v>
      </c>
    </row>
    <row r="110" spans="1:4" x14ac:dyDescent="0.25">
      <c r="A110">
        <v>4</v>
      </c>
      <c r="B110">
        <v>18</v>
      </c>
      <c r="C110">
        <v>44</v>
      </c>
      <c r="D110" t="s">
        <v>70</v>
      </c>
    </row>
    <row r="111" spans="1:4" x14ac:dyDescent="0.25">
      <c r="A111">
        <v>4</v>
      </c>
      <c r="B111">
        <v>18</v>
      </c>
      <c r="C111">
        <v>45</v>
      </c>
      <c r="D111" t="s">
        <v>71</v>
      </c>
    </row>
    <row r="112" spans="1:4" x14ac:dyDescent="0.25">
      <c r="A112">
        <v>4</v>
      </c>
      <c r="B112">
        <v>18</v>
      </c>
      <c r="C112">
        <v>48</v>
      </c>
      <c r="D112" t="s">
        <v>72</v>
      </c>
    </row>
    <row r="113" spans="1:4" x14ac:dyDescent="0.25">
      <c r="A113">
        <v>4</v>
      </c>
      <c r="B113">
        <v>18</v>
      </c>
      <c r="C113">
        <v>49</v>
      </c>
      <c r="D113" t="s">
        <v>73</v>
      </c>
    </row>
    <row r="114" spans="1:4" x14ac:dyDescent="0.25">
      <c r="A114">
        <v>4</v>
      </c>
      <c r="B114">
        <v>18</v>
      </c>
      <c r="C114">
        <v>25</v>
      </c>
      <c r="D114" t="s">
        <v>74</v>
      </c>
    </row>
    <row r="115" spans="1:4" x14ac:dyDescent="0.25">
      <c r="A115">
        <v>4</v>
      </c>
      <c r="B115">
        <v>18</v>
      </c>
      <c r="C115">
        <v>17</v>
      </c>
      <c r="D115" t="s">
        <v>75</v>
      </c>
    </row>
    <row r="116" spans="1:4" x14ac:dyDescent="0.25">
      <c r="A116">
        <v>4</v>
      </c>
      <c r="B116">
        <v>18</v>
      </c>
      <c r="C116">
        <v>43</v>
      </c>
      <c r="D116" t="s">
        <v>76</v>
      </c>
    </row>
    <row r="117" spans="1:4" x14ac:dyDescent="0.25">
      <c r="A117">
        <v>4</v>
      </c>
      <c r="B117">
        <v>18</v>
      </c>
      <c r="C117">
        <v>1</v>
      </c>
      <c r="D117" t="s">
        <v>77</v>
      </c>
    </row>
    <row r="118" spans="1:4" x14ac:dyDescent="0.25">
      <c r="A118">
        <v>4</v>
      </c>
      <c r="B118">
        <v>18</v>
      </c>
      <c r="C118">
        <v>20</v>
      </c>
      <c r="D118" t="s">
        <v>78</v>
      </c>
    </row>
    <row r="119" spans="1:4" x14ac:dyDescent="0.25">
      <c r="A119">
        <v>4</v>
      </c>
      <c r="B119">
        <v>19</v>
      </c>
      <c r="C119">
        <v>44</v>
      </c>
      <c r="D119" t="s">
        <v>70</v>
      </c>
    </row>
    <row r="120" spans="1:4" x14ac:dyDescent="0.25">
      <c r="A120">
        <v>4</v>
      </c>
      <c r="B120">
        <v>19</v>
      </c>
      <c r="C120">
        <v>45</v>
      </c>
      <c r="D120" t="s">
        <v>71</v>
      </c>
    </row>
    <row r="121" spans="1:4" x14ac:dyDescent="0.25">
      <c r="A121">
        <v>4</v>
      </c>
      <c r="B121">
        <v>19</v>
      </c>
      <c r="C121">
        <v>48</v>
      </c>
      <c r="D121" t="s">
        <v>72</v>
      </c>
    </row>
    <row r="122" spans="1:4" x14ac:dyDescent="0.25">
      <c r="A122">
        <v>4</v>
      </c>
      <c r="B122">
        <v>19</v>
      </c>
      <c r="C122">
        <v>49</v>
      </c>
      <c r="D122" t="s">
        <v>73</v>
      </c>
    </row>
    <row r="123" spans="1:4" x14ac:dyDescent="0.25">
      <c r="A123">
        <v>4</v>
      </c>
      <c r="B123">
        <v>19</v>
      </c>
      <c r="C123">
        <v>25</v>
      </c>
      <c r="D123" t="s">
        <v>74</v>
      </c>
    </row>
    <row r="124" spans="1:4" x14ac:dyDescent="0.25">
      <c r="A124">
        <v>4</v>
      </c>
      <c r="B124">
        <v>19</v>
      </c>
      <c r="C124">
        <v>17</v>
      </c>
      <c r="D124" t="s">
        <v>75</v>
      </c>
    </row>
    <row r="125" spans="1:4" x14ac:dyDescent="0.25">
      <c r="A125">
        <v>4</v>
      </c>
      <c r="B125">
        <v>19</v>
      </c>
      <c r="C125">
        <v>43</v>
      </c>
      <c r="D125" t="s">
        <v>76</v>
      </c>
    </row>
    <row r="126" spans="1:4" x14ac:dyDescent="0.25">
      <c r="A126">
        <v>4</v>
      </c>
      <c r="B126">
        <v>19</v>
      </c>
      <c r="C126">
        <v>1</v>
      </c>
      <c r="D126" t="s">
        <v>77</v>
      </c>
    </row>
    <row r="127" spans="1:4" x14ac:dyDescent="0.25">
      <c r="A127">
        <v>4</v>
      </c>
      <c r="B127">
        <v>19</v>
      </c>
      <c r="C127">
        <v>20</v>
      </c>
      <c r="D127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defaultRowHeight="15" x14ac:dyDescent="0.25"/>
  <cols>
    <col min="2" max="2" width="14.5703125" bestFit="1" customWidth="1"/>
  </cols>
  <sheetData>
    <row r="1" spans="1:2" x14ac:dyDescent="0.25">
      <c r="A1">
        <v>1</v>
      </c>
      <c r="B1" t="s">
        <v>7</v>
      </c>
    </row>
    <row r="2" spans="1:2" x14ac:dyDescent="0.25">
      <c r="A2">
        <v>2</v>
      </c>
      <c r="B2" t="s">
        <v>8</v>
      </c>
    </row>
    <row r="3" spans="1:2" x14ac:dyDescent="0.25">
      <c r="A3">
        <v>3</v>
      </c>
      <c r="B3" t="s">
        <v>9</v>
      </c>
    </row>
    <row r="4" spans="1:2" x14ac:dyDescent="0.25">
      <c r="A4">
        <v>4</v>
      </c>
      <c r="B4" t="s">
        <v>10</v>
      </c>
    </row>
    <row r="5" spans="1:2" x14ac:dyDescent="0.25">
      <c r="A5">
        <v>5</v>
      </c>
      <c r="B5" t="s">
        <v>96</v>
      </c>
    </row>
    <row r="6" spans="1:2" x14ac:dyDescent="0.25">
      <c r="A6">
        <v>6</v>
      </c>
      <c r="B6" t="s">
        <v>11</v>
      </c>
    </row>
    <row r="7" spans="1:2" x14ac:dyDescent="0.25">
      <c r="A7">
        <v>7</v>
      </c>
      <c r="B7" t="s">
        <v>12</v>
      </c>
    </row>
    <row r="8" spans="1:2" x14ac:dyDescent="0.25">
      <c r="A8">
        <v>8</v>
      </c>
      <c r="B8" t="s">
        <v>13</v>
      </c>
    </row>
    <row r="9" spans="1:2" x14ac:dyDescent="0.25">
      <c r="A9">
        <v>9</v>
      </c>
      <c r="B9" t="s">
        <v>15</v>
      </c>
    </row>
    <row r="10" spans="1:2" x14ac:dyDescent="0.25">
      <c r="A10">
        <v>10</v>
      </c>
      <c r="B10" t="s">
        <v>31</v>
      </c>
    </row>
    <row r="11" spans="1:2" x14ac:dyDescent="0.25">
      <c r="A11">
        <v>11</v>
      </c>
      <c r="B11" t="s">
        <v>32</v>
      </c>
    </row>
    <row r="12" spans="1:2" x14ac:dyDescent="0.25">
      <c r="A12">
        <v>12</v>
      </c>
      <c r="B12" t="s">
        <v>33</v>
      </c>
    </row>
    <row r="13" spans="1:2" x14ac:dyDescent="0.25">
      <c r="A13">
        <v>13</v>
      </c>
      <c r="B13" t="s">
        <v>16</v>
      </c>
    </row>
    <row r="14" spans="1:2" x14ac:dyDescent="0.25">
      <c r="A14">
        <v>14</v>
      </c>
      <c r="B14" t="s">
        <v>17</v>
      </c>
    </row>
    <row r="15" spans="1:2" x14ac:dyDescent="0.25">
      <c r="A15">
        <v>15</v>
      </c>
      <c r="B15" t="s">
        <v>18</v>
      </c>
    </row>
    <row r="16" spans="1:2" x14ac:dyDescent="0.25">
      <c r="A16">
        <v>16</v>
      </c>
      <c r="B16" t="s">
        <v>20</v>
      </c>
    </row>
    <row r="17" spans="1:2" x14ac:dyDescent="0.25">
      <c r="A17">
        <v>17</v>
      </c>
      <c r="B17" t="s">
        <v>19</v>
      </c>
    </row>
    <row r="18" spans="1:2" x14ac:dyDescent="0.25">
      <c r="A18">
        <v>18</v>
      </c>
      <c r="B18" t="s">
        <v>21</v>
      </c>
    </row>
    <row r="19" spans="1:2" x14ac:dyDescent="0.25">
      <c r="A19">
        <v>19</v>
      </c>
      <c r="B19" t="s">
        <v>22</v>
      </c>
    </row>
    <row r="20" spans="1:2" x14ac:dyDescent="0.25">
      <c r="A20">
        <v>20</v>
      </c>
      <c r="B20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43" sqref="F43"/>
    </sheetView>
  </sheetViews>
  <sheetFormatPr defaultRowHeight="15" x14ac:dyDescent="0.25"/>
  <cols>
    <col min="2" max="2" width="10.5703125" bestFit="1" customWidth="1"/>
  </cols>
  <sheetData>
    <row r="1" spans="1:2" x14ac:dyDescent="0.25">
      <c r="A1">
        <v>1</v>
      </c>
      <c r="B1" t="s">
        <v>1</v>
      </c>
    </row>
    <row r="2" spans="1:2" x14ac:dyDescent="0.25">
      <c r="A2">
        <v>2</v>
      </c>
      <c r="B2" t="s">
        <v>2</v>
      </c>
    </row>
    <row r="3" spans="1:2" x14ac:dyDescent="0.25">
      <c r="A3">
        <v>3</v>
      </c>
      <c r="B3" t="s">
        <v>3</v>
      </c>
    </row>
    <row r="4" spans="1:2" x14ac:dyDescent="0.25">
      <c r="A4">
        <v>4</v>
      </c>
      <c r="B4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workbookViewId="0">
      <selection activeCell="P38" sqref="P38"/>
    </sheetView>
  </sheetViews>
  <sheetFormatPr defaultRowHeight="15" x14ac:dyDescent="0.25"/>
  <cols>
    <col min="1" max="1" width="8.5703125" bestFit="1" customWidth="1"/>
    <col min="2" max="2" width="12.5703125" bestFit="1" customWidth="1"/>
    <col min="3" max="4" width="14.5703125" bestFit="1" customWidth="1"/>
    <col min="5" max="5" width="13.140625" bestFit="1" customWidth="1"/>
    <col min="6" max="6" width="12.5703125" bestFit="1" customWidth="1"/>
    <col min="7" max="8" width="14" bestFit="1" customWidth="1"/>
    <col min="9" max="9" width="14.5703125" bestFit="1" customWidth="1"/>
    <col min="10" max="10" width="14.42578125" bestFit="1" customWidth="1"/>
    <col min="11" max="11" width="12.5703125" bestFit="1" customWidth="1"/>
    <col min="12" max="13" width="14" bestFit="1" customWidth="1"/>
    <col min="14" max="14" width="14.5703125" bestFit="1" customWidth="1"/>
    <col min="15" max="18" width="18.5703125" bestFit="1" customWidth="1"/>
    <col min="19" max="19" width="12.5703125" bestFit="1" customWidth="1"/>
    <col min="20" max="21" width="15.5703125" bestFit="1" customWidth="1"/>
    <col min="22" max="22" width="10.28515625" bestFit="1" customWidth="1"/>
    <col min="23" max="23" width="12.140625" bestFit="1" customWidth="1"/>
    <col min="24" max="24" width="15.140625" bestFit="1" customWidth="1"/>
    <col min="25" max="25" width="16.140625" bestFit="1" customWidth="1"/>
    <col min="26" max="26" width="13.42578125" bestFit="1" customWidth="1"/>
    <col min="27" max="27" width="6.5703125" bestFit="1" customWidth="1"/>
    <col min="28" max="28" width="11.85546875" bestFit="1" customWidth="1"/>
    <col min="29" max="29" width="9.5703125" bestFit="1" customWidth="1"/>
    <col min="30" max="30" width="14.42578125" bestFit="1" customWidth="1"/>
    <col min="31" max="31" width="8.7109375" bestFit="1" customWidth="1"/>
    <col min="32" max="32" width="10" bestFit="1" customWidth="1"/>
    <col min="33" max="33" width="14.28515625" bestFit="1" customWidth="1"/>
    <col min="35" max="35" width="11.5703125" bestFit="1" customWidth="1"/>
    <col min="36" max="36" width="9" bestFit="1" customWidth="1"/>
    <col min="37" max="37" width="10.28515625" bestFit="1" customWidth="1"/>
    <col min="38" max="38" width="11.28515625" bestFit="1" customWidth="1"/>
    <col min="40" max="40" width="14.5703125" bestFit="1" customWidth="1"/>
    <col min="41" max="41" width="10.140625" bestFit="1" customWidth="1"/>
    <col min="42" max="42" width="8.5703125" bestFit="1" customWidth="1"/>
    <col min="43" max="43" width="12.5703125" bestFit="1" customWidth="1"/>
    <col min="44" max="44" width="9.85546875" bestFit="1" customWidth="1"/>
    <col min="45" max="45" width="10.7109375" bestFit="1" customWidth="1"/>
    <col min="46" max="46" width="10.42578125" bestFit="1" customWidth="1"/>
    <col min="47" max="47" width="11.5703125" bestFit="1" customWidth="1"/>
    <col min="48" max="48" width="9.85546875" bestFit="1" customWidth="1"/>
    <col min="49" max="49" width="8.7109375" bestFit="1" customWidth="1"/>
    <col min="50" max="50" width="10.5703125" bestFit="1" customWidth="1"/>
    <col min="51" max="51" width="11.140625" bestFit="1" customWidth="1"/>
    <col min="52" max="52" width="9.85546875" bestFit="1" customWidth="1"/>
    <col min="53" max="53" width="10.5703125" bestFit="1" customWidth="1"/>
    <col min="54" max="54" width="12.140625" bestFit="1" customWidth="1"/>
    <col min="55" max="55" width="8.42578125" bestFit="1" customWidth="1"/>
    <col min="57" max="57" width="10.85546875" bestFit="1" customWidth="1"/>
    <col min="58" max="58" width="11.85546875" bestFit="1" customWidth="1"/>
    <col min="59" max="59" width="15.140625" bestFit="1" customWidth="1"/>
    <col min="60" max="60" width="4" bestFit="1" customWidth="1"/>
    <col min="61" max="61" width="12.85546875" bestFit="1" customWidth="1"/>
    <col min="62" max="62" width="14.42578125" bestFit="1" customWidth="1"/>
    <col min="63" max="63" width="7.28515625" bestFit="1" customWidth="1"/>
    <col min="64" max="64" width="12.5703125" bestFit="1" customWidth="1"/>
    <col min="65" max="65" width="8.42578125" bestFit="1" customWidth="1"/>
    <col min="66" max="66" width="9.5703125" bestFit="1" customWidth="1"/>
    <col min="67" max="67" width="11.7109375" bestFit="1" customWidth="1"/>
    <col min="68" max="68" width="10.5703125" bestFit="1" customWidth="1"/>
    <col min="69" max="69" width="7.42578125" bestFit="1" customWidth="1"/>
    <col min="70" max="70" width="5.42578125" bestFit="1" customWidth="1"/>
    <col min="71" max="71" width="15.5703125" bestFit="1" customWidth="1"/>
    <col min="72" max="72" width="12.7109375" bestFit="1" customWidth="1"/>
    <col min="73" max="73" width="9" bestFit="1" customWidth="1"/>
    <col min="74" max="74" width="8.7109375" bestFit="1" customWidth="1"/>
    <col min="76" max="76" width="12.28515625" bestFit="1" customWidth="1"/>
  </cols>
  <sheetData>
    <row r="1" spans="1:21" ht="15.75" thickBot="1" x14ac:dyDescent="0.3">
      <c r="A1" s="12" t="s">
        <v>105</v>
      </c>
      <c r="B1" s="4">
        <f>INDEX(scenarioList!$A$1:$B$5, MATCH(Overview!X$1,scenarioList!$B$1:$B$5,0),1)</f>
        <v>1</v>
      </c>
      <c r="C1" s="4">
        <f>INDEX(scenarioList!$A$1:$B$5, MATCH(Overview!Y$1,scenarioList!$B$1:$B$5,0),1)</f>
        <v>1</v>
      </c>
      <c r="D1" s="4">
        <f>INDEX(scenarioList!$A$1:$B$5, MATCH(Overview!Z$1,scenarioList!$B$1:$B$5,0),1)</f>
        <v>1</v>
      </c>
      <c r="E1" s="4">
        <f>INDEX(scenarioList!$A$1:$B$5, MATCH(Overview!AA$1,scenarioList!$B$1:$B$5,0),1)</f>
        <v>1</v>
      </c>
      <c r="F1" s="4">
        <f>INDEX(scenarioList!$A$1:$B$5, MATCH(Overview!AB$1,scenarioList!$B$1:$B$5,0),1)</f>
        <v>1</v>
      </c>
      <c r="G1" s="4">
        <f>INDEX(scenarioList!$A$1:$B$5, MATCH(Overview!AC$1,scenarioList!$B$1:$B$5,0),1)</f>
        <v>2</v>
      </c>
      <c r="H1" s="4">
        <f>INDEX(scenarioList!$A$1:$B$5, MATCH(Overview!AD$1,scenarioList!$B$1:$B$5,0),1)</f>
        <v>2</v>
      </c>
      <c r="I1" s="4">
        <f>INDEX(scenarioList!$A$1:$B$5, MATCH(Overview!AE$1,scenarioList!$B$1:$B$5,0),1)</f>
        <v>2</v>
      </c>
      <c r="J1" s="4">
        <f>INDEX(scenarioList!$A$1:$B$5, MATCH(Overview!AF$1,scenarioList!$B$1:$B$5,0),1)</f>
        <v>2</v>
      </c>
      <c r="K1" s="4">
        <f>INDEX(scenarioList!$A$1:$B$5, MATCH(Overview!AG$1,scenarioList!$B$1:$B$5,0),1)</f>
        <v>2</v>
      </c>
      <c r="L1" s="4">
        <f>INDEX(scenarioList!$A$1:$B$5, MATCH(Overview!AH$1,scenarioList!$B$1:$B$5,0),1)</f>
        <v>2</v>
      </c>
      <c r="M1" s="4">
        <f>INDEX(scenarioList!$A$1:$B$5, MATCH(Overview!AI$1,scenarioList!$B$1:$B$5,0),1)</f>
        <v>2</v>
      </c>
      <c r="N1" s="4">
        <f>INDEX(scenarioList!$A$1:$B$5, MATCH(Overview!AJ$1,scenarioList!$B$1:$B$5,0),1)</f>
        <v>3</v>
      </c>
      <c r="O1" s="4">
        <f>INDEX(scenarioList!$A$1:$B$5, MATCH(Overview!AK$1,scenarioList!$B$1:$B$5,0),1)</f>
        <v>3</v>
      </c>
      <c r="P1" s="4">
        <f>INDEX(scenarioList!$A$1:$B$5, MATCH(Overview!AL$1,scenarioList!$B$1:$B$5,0),1)</f>
        <v>3</v>
      </c>
      <c r="Q1" s="4">
        <f>INDEX(scenarioList!$A$1:$B$5, MATCH(Overview!AM$1,scenarioList!$B$1:$B$5,0),1)</f>
        <v>3</v>
      </c>
      <c r="R1" s="4">
        <f>INDEX(scenarioList!$A$1:$B$5, MATCH(Overview!AN$1,scenarioList!$B$1:$B$5,0),1)</f>
        <v>3</v>
      </c>
      <c r="S1" s="4">
        <f>INDEX(scenarioList!$A$1:$B$5, MATCH(Overview!AO$1,scenarioList!$B$1:$B$5,0),1)</f>
        <v>3</v>
      </c>
      <c r="T1" s="4">
        <f>INDEX(scenarioList!$A$1:$B$5, MATCH(Overview!AP$1,scenarioList!$B$1:$B$5,0),1)</f>
        <v>4</v>
      </c>
      <c r="U1" s="4">
        <f>INDEX(scenarioList!$A$1:$B$5, MATCH(Overview!AQ$1,scenarioList!$B$1:$B$5,0),1)</f>
        <v>4</v>
      </c>
    </row>
    <row r="2" spans="1:21" ht="15.75" thickBot="1" x14ac:dyDescent="0.3">
      <c r="A2" s="7" t="s">
        <v>106</v>
      </c>
      <c r="B2" s="9">
        <f>INDEX(taskList!$A$1:$B$20, MATCH(Overview!X$2,taskList!$B$1:$B$20,0),1)</f>
        <v>1</v>
      </c>
      <c r="C2" s="10">
        <f>INDEX(taskList!$A$1:$B$20, MATCH(Overview!Y$2,taskList!$B$1:$B$20,0),1)</f>
        <v>2</v>
      </c>
      <c r="D2" s="10">
        <f>INDEX(taskList!$A$1:$B$20, MATCH(Overview!Z$2,taskList!$B$1:$B$20,0),1)</f>
        <v>3</v>
      </c>
      <c r="E2" s="10">
        <f>INDEX(taskList!$A$1:$B$20, MATCH(Overview!AA$2,taskList!$B$1:$B$20,0),1)</f>
        <v>4</v>
      </c>
      <c r="F2" s="10">
        <f>INDEX(taskList!$A$1:$B$20, MATCH(Overview!AB$2,taskList!$B$1:$B$20,0),1)</f>
        <v>5</v>
      </c>
      <c r="G2" s="6">
        <f>INDEX(taskList!$A$1:$B$20, MATCH(Overview!AC$2,taskList!$B$1:$B$20,0),1)</f>
        <v>6</v>
      </c>
      <c r="H2" s="10">
        <f>INDEX(taskList!$A$1:$B$20, MATCH(Overview!AD$2,taskList!$B$1:$B$20,0),1)</f>
        <v>7</v>
      </c>
      <c r="I2" s="10">
        <f>INDEX(taskList!$A$1:$B$20, MATCH(Overview!AE$2,taskList!$B$1:$B$20,0),1)</f>
        <v>8</v>
      </c>
      <c r="J2" s="10">
        <f>INDEX(taskList!$A$1:$B$20, MATCH(Overview!AF$2,taskList!$B$1:$B$20,0),1)</f>
        <v>9</v>
      </c>
      <c r="K2" s="10">
        <f>INDEX(taskList!$A$1:$B$20, MATCH(Overview!AG$2,taskList!$B$1:$B$20,0),1)</f>
        <v>10</v>
      </c>
      <c r="L2" s="10">
        <f>INDEX(taskList!$A$1:$B$20, MATCH(Overview!AH$2,taskList!$B$1:$B$20,0),1)</f>
        <v>11</v>
      </c>
      <c r="M2" s="10">
        <f>INDEX(taskList!$A$1:$B$20, MATCH(Overview!AI$2,taskList!$B$1:$B$20,0),1)</f>
        <v>12</v>
      </c>
      <c r="N2" s="10">
        <f>INDEX(taskList!$A$1:$B$20, MATCH(Overview!AJ$2,taskList!$B$1:$B$20,0),1)</f>
        <v>13</v>
      </c>
      <c r="O2" s="10">
        <f>INDEX(taskList!$A$1:$B$20, MATCH(Overview!AK$2,taskList!$B$1:$B$20,0),1)</f>
        <v>14</v>
      </c>
      <c r="P2" s="10">
        <f>INDEX(taskList!$A$1:$B$20, MATCH(Overview!AL$2,taskList!$B$1:$B$20,0),1)</f>
        <v>15</v>
      </c>
      <c r="Q2" s="10">
        <f>INDEX(taskList!$A$1:$B$20, MATCH(Overview!AM$2,taskList!$B$1:$B$20,0),1)</f>
        <v>16</v>
      </c>
      <c r="R2" s="10">
        <f>INDEX(taskList!$A$1:$B$20, MATCH(Overview!AN$2,taskList!$B$1:$B$20,0),1)</f>
        <v>17</v>
      </c>
      <c r="S2" s="10">
        <f>INDEX(taskList!$A$1:$B$20, MATCH(Overview!AO$2,taskList!$B$1:$B$20,0),1)</f>
        <v>18</v>
      </c>
      <c r="T2" s="10">
        <f>INDEX(taskList!$A$1:$B$20, MATCH(Overview!AP$2,taskList!$B$1:$B$20,0),1)</f>
        <v>19</v>
      </c>
      <c r="U2" s="10">
        <f>INDEX(taskList!$A$1:$B$20, MATCH(Overview!AQ$2,taskList!$B$1:$B$20,0),1)</f>
        <v>20</v>
      </c>
    </row>
    <row r="3" spans="1:21" ht="15.75" thickTop="1" x14ac:dyDescent="0.25">
      <c r="A3" s="2" t="s">
        <v>107</v>
      </c>
      <c r="B3" s="11" t="e">
        <f>INDEX(Overview!$T$3:$U$76, MATCH(Overview!X3,Overview!$T$3:$T$76,0),2)</f>
        <v>#N/A</v>
      </c>
      <c r="C3" s="11" t="e">
        <f>INDEX(Overview!$T$3:$U$76, MATCH(Overview!Y3,Overview!$T$3:$T$76,0),2)</f>
        <v>#N/A</v>
      </c>
      <c r="D3" s="11" t="e">
        <f>INDEX(Overview!$T$3:$U$76, MATCH(Overview!Z3,Overview!$T$3:$T$76,0),2)</f>
        <v>#N/A</v>
      </c>
      <c r="E3" s="11" t="e">
        <f>INDEX(Overview!$T$3:$U$76, MATCH(Overview!AA3,Overview!$T$3:$T$76,0),2)</f>
        <v>#N/A</v>
      </c>
      <c r="F3" s="11" t="e">
        <f>INDEX(Overview!$T$3:$U$76, MATCH(Overview!AB3,Overview!$T$3:$T$76,0),2)</f>
        <v>#N/A</v>
      </c>
      <c r="G3" s="11">
        <f>INDEX(Overview!$T$3:$U$76, MATCH(Overview!AC3,Overview!$T$3:$T$76,0),2)</f>
        <v>1</v>
      </c>
      <c r="H3" s="11">
        <f>INDEX(Overview!$T$3:$U$76, MATCH(Overview!AD3,Overview!$T$3:$T$76,0),2)</f>
        <v>1</v>
      </c>
      <c r="I3" s="11">
        <f>INDEX(Overview!$T$3:$U$76, MATCH(Overview!AE3,Overview!$T$3:$T$76,0),2)</f>
        <v>1</v>
      </c>
      <c r="J3" s="11">
        <f>INDEX(Overview!$T$3:$U$76, MATCH(Overview!AF3,Overview!$T$3:$T$76,0),2)</f>
        <v>1</v>
      </c>
      <c r="K3" s="11" t="e">
        <f>INDEX(Overview!$T$3:$U$76, MATCH(Overview!AG3,Overview!$T$3:$T$76,0),2)</f>
        <v>#N/A</v>
      </c>
      <c r="L3" s="11">
        <f>INDEX(Overview!$T$3:$U$76, MATCH(Overview!AH3,Overview!$T$3:$T$76,0),2)</f>
        <v>1</v>
      </c>
      <c r="M3" s="11">
        <f>INDEX(Overview!$T$3:$U$76, MATCH(Overview!AI3,Overview!$T$3:$T$76,0),2)</f>
        <v>1</v>
      </c>
      <c r="N3" s="11">
        <f>INDEX(Overview!$T$3:$U$76, MATCH(Overview!AJ3,Overview!$T$3:$T$76,0),2)</f>
        <v>1</v>
      </c>
      <c r="O3" s="11">
        <f>INDEX(Overview!$T$3:$U$76, MATCH(Overview!AK3,Overview!$T$3:$T$76,0),2)</f>
        <v>1</v>
      </c>
      <c r="P3" s="11">
        <f>INDEX(Overview!$T$3:$U$76, MATCH(Overview!AL3,Overview!$T$3:$T$76,0),2)</f>
        <v>1</v>
      </c>
      <c r="Q3" s="11" t="e">
        <f>INDEX(Overview!$T$3:$U$76, MATCH(Overview!AM3,Overview!$T$3:$T$76,0),2)</f>
        <v>#N/A</v>
      </c>
      <c r="R3" s="11" t="e">
        <f>INDEX(Overview!$T$3:$U$76, MATCH(Overview!AN3,Overview!$T$3:$T$76,0),2)</f>
        <v>#N/A</v>
      </c>
      <c r="S3" s="11" t="e">
        <f>INDEX(Overview!$T$3:$U$76, MATCH(Overview!AO3,Overview!$T$3:$T$76,0),2)</f>
        <v>#N/A</v>
      </c>
      <c r="T3" s="11">
        <f>INDEX(Overview!$T$3:$U$76, MATCH(Overview!AP3,Overview!$T$3:$T$76,0),2)</f>
        <v>1</v>
      </c>
      <c r="U3" s="11">
        <f>INDEX(Overview!$T$3:$U$76, MATCH(Overview!AQ3,Overview!$T$3:$T$76,0),2)</f>
        <v>1</v>
      </c>
    </row>
    <row r="4" spans="1:21" x14ac:dyDescent="0.25">
      <c r="A4" s="2" t="s">
        <v>107</v>
      </c>
      <c r="B4" s="11">
        <f>INDEX(Overview!$T$3:$U$76, MATCH(Overview!X4,Overview!$T$3:$T$76,0),2)</f>
        <v>2</v>
      </c>
      <c r="C4" s="11">
        <f>INDEX(Overview!$T$3:$U$76, MATCH(Overview!Y4,Overview!$T$3:$T$76,0),2)</f>
        <v>2</v>
      </c>
      <c r="D4" s="11">
        <f>INDEX(Overview!$T$3:$U$76, MATCH(Overview!Z4,Overview!$T$3:$T$76,0),2)</f>
        <v>2</v>
      </c>
      <c r="E4" s="11">
        <f>INDEX(Overview!$T$3:$U$76, MATCH(Overview!AA4,Overview!$T$3:$T$76,0),2)</f>
        <v>2</v>
      </c>
      <c r="F4" s="11">
        <f>INDEX(Overview!$T$3:$U$76, MATCH(Overview!AB4,Overview!$T$3:$T$76,0),2)</f>
        <v>2</v>
      </c>
      <c r="G4" s="11">
        <f>INDEX(Overview!$T$3:$U$76, MATCH(Overview!AC4,Overview!$T$3:$T$76,0),2)</f>
        <v>2</v>
      </c>
      <c r="H4" s="11">
        <f>INDEX(Overview!$T$3:$U$76, MATCH(Overview!AD4,Overview!$T$3:$T$76,0),2)</f>
        <v>2</v>
      </c>
      <c r="I4" s="11">
        <f>INDEX(Overview!$T$3:$U$76, MATCH(Overview!AE4,Overview!$T$3:$T$76,0),2)</f>
        <v>2</v>
      </c>
      <c r="J4" s="11">
        <f>INDEX(Overview!$T$3:$U$76, MATCH(Overview!AF4,Overview!$T$3:$T$76,0),2)</f>
        <v>2</v>
      </c>
      <c r="K4" s="11">
        <f>INDEX(Overview!$T$3:$U$76, MATCH(Overview!AG4,Overview!$T$3:$T$76,0),2)</f>
        <v>2</v>
      </c>
      <c r="L4" s="11">
        <f>INDEX(Overview!$T$3:$U$76, MATCH(Overview!AH4,Overview!$T$3:$T$76,0),2)</f>
        <v>2</v>
      </c>
      <c r="M4" s="11">
        <f>INDEX(Overview!$T$3:$U$76, MATCH(Overview!AI4,Overview!$T$3:$T$76,0),2)</f>
        <v>2</v>
      </c>
      <c r="N4" s="11">
        <f>INDEX(Overview!$T$3:$U$76, MATCH(Overview!AJ4,Overview!$T$3:$T$76,0),2)</f>
        <v>2</v>
      </c>
      <c r="O4" s="11">
        <f>INDEX(Overview!$T$3:$U$76, MATCH(Overview!AK4,Overview!$T$3:$T$76,0),2)</f>
        <v>2</v>
      </c>
      <c r="P4" s="11">
        <f>INDEX(Overview!$T$3:$U$76, MATCH(Overview!AL4,Overview!$T$3:$T$76,0),2)</f>
        <v>2</v>
      </c>
      <c r="Q4" s="11">
        <f>INDEX(Overview!$T$3:$U$76, MATCH(Overview!AM4,Overview!$T$3:$T$76,0),2)</f>
        <v>2</v>
      </c>
      <c r="R4" s="11">
        <f>INDEX(Overview!$T$3:$U$76, MATCH(Overview!AN4,Overview!$T$3:$T$76,0),2)</f>
        <v>2</v>
      </c>
      <c r="S4" s="11">
        <f>INDEX(Overview!$T$3:$U$76, MATCH(Overview!AO4,Overview!$T$3:$T$76,0),2)</f>
        <v>2</v>
      </c>
      <c r="T4" s="11">
        <f>INDEX(Overview!$T$3:$U$76, MATCH(Overview!AP4,Overview!$T$3:$T$76,0),2)</f>
        <v>2</v>
      </c>
      <c r="U4" s="11">
        <f>INDEX(Overview!$T$3:$U$76, MATCH(Overview!AQ4,Overview!$T$3:$T$76,0),2)</f>
        <v>2</v>
      </c>
    </row>
    <row r="5" spans="1:21" x14ac:dyDescent="0.25">
      <c r="A5" s="2" t="s">
        <v>107</v>
      </c>
      <c r="B5" s="11" t="e">
        <f>INDEX(Overview!$T$3:$U$76, MATCH(Overview!X5,Overview!$T$3:$T$76,0),2)</f>
        <v>#N/A</v>
      </c>
      <c r="C5" s="11" t="e">
        <f>INDEX(Overview!$T$3:$U$76, MATCH(Overview!Y5,Overview!$T$3:$T$76,0),2)</f>
        <v>#N/A</v>
      </c>
      <c r="D5" s="11" t="e">
        <f>INDEX(Overview!$T$3:$U$76, MATCH(Overview!Z5,Overview!$T$3:$T$76,0),2)</f>
        <v>#N/A</v>
      </c>
      <c r="E5" s="11" t="e">
        <f>INDEX(Overview!$T$3:$U$76, MATCH(Overview!AA5,Overview!$T$3:$T$76,0),2)</f>
        <v>#N/A</v>
      </c>
      <c r="F5" s="11" t="e">
        <f>INDEX(Overview!$T$3:$U$76, MATCH(Overview!AB5,Overview!$T$3:$T$76,0),2)</f>
        <v>#N/A</v>
      </c>
      <c r="G5" s="11" t="e">
        <f>INDEX(Overview!$T$3:$U$76, MATCH(Overview!AC5,Overview!$T$3:$T$76,0),2)</f>
        <v>#N/A</v>
      </c>
      <c r="H5" s="11" t="e">
        <f>INDEX(Overview!$T$3:$U$76, MATCH(Overview!AD5,Overview!$T$3:$T$76,0),2)</f>
        <v>#N/A</v>
      </c>
      <c r="I5" s="11" t="e">
        <f>INDEX(Overview!$T$3:$U$76, MATCH(Overview!AE5,Overview!$T$3:$T$76,0),2)</f>
        <v>#N/A</v>
      </c>
      <c r="J5" s="11" t="e">
        <f>INDEX(Overview!$T$3:$U$76, MATCH(Overview!AF5,Overview!$T$3:$T$76,0),2)</f>
        <v>#N/A</v>
      </c>
      <c r="K5" s="11" t="e">
        <f>INDEX(Overview!$T$3:$U$76, MATCH(Overview!AG5,Overview!$T$3:$T$76,0),2)</f>
        <v>#N/A</v>
      </c>
      <c r="L5" s="11" t="e">
        <f>INDEX(Overview!$T$3:$U$76, MATCH(Overview!AH5,Overview!$T$3:$T$76,0),2)</f>
        <v>#N/A</v>
      </c>
      <c r="M5" s="11" t="e">
        <f>INDEX(Overview!$T$3:$U$76, MATCH(Overview!AI5,Overview!$T$3:$T$76,0),2)</f>
        <v>#N/A</v>
      </c>
      <c r="N5" s="11" t="e">
        <f>INDEX(Overview!$T$3:$U$76, MATCH(Overview!AJ5,Overview!$T$3:$T$76,0),2)</f>
        <v>#N/A</v>
      </c>
      <c r="O5" s="11">
        <f>INDEX(Overview!$T$3:$U$76, MATCH(Overview!AK5,Overview!$T$3:$T$76,0),2)</f>
        <v>3</v>
      </c>
      <c r="P5" s="11">
        <f>INDEX(Overview!$T$3:$U$76, MATCH(Overview!AL5,Overview!$T$3:$T$76,0),2)</f>
        <v>3</v>
      </c>
      <c r="Q5" s="11">
        <f>INDEX(Overview!$T$3:$U$76, MATCH(Overview!AM5,Overview!$T$3:$T$76,0),2)</f>
        <v>3</v>
      </c>
      <c r="R5" s="11">
        <f>INDEX(Overview!$T$3:$U$76, MATCH(Overview!AN5,Overview!$T$3:$T$76,0),2)</f>
        <v>3</v>
      </c>
      <c r="S5" s="11" t="e">
        <f>INDEX(Overview!$T$3:$U$76, MATCH(Overview!AO5,Overview!$T$3:$T$76,0),2)</f>
        <v>#N/A</v>
      </c>
      <c r="T5" s="11" t="e">
        <f>INDEX(Overview!$T$3:$U$76, MATCH(Overview!AP5,Overview!$T$3:$T$76,0),2)</f>
        <v>#N/A</v>
      </c>
      <c r="U5" s="11" t="e">
        <f>INDEX(Overview!$T$3:$U$76, MATCH(Overview!AQ5,Overview!$T$3:$T$76,0),2)</f>
        <v>#N/A</v>
      </c>
    </row>
    <row r="6" spans="1:21" x14ac:dyDescent="0.25">
      <c r="A6" s="2" t="s">
        <v>107</v>
      </c>
      <c r="B6" s="11" t="e">
        <f>INDEX(Overview!$T$3:$U$76, MATCH(Overview!X6,Overview!$T$3:$T$76,0),2)</f>
        <v>#N/A</v>
      </c>
      <c r="C6" s="11" t="e">
        <f>INDEX(Overview!$T$3:$U$76, MATCH(Overview!Y6,Overview!$T$3:$T$76,0),2)</f>
        <v>#N/A</v>
      </c>
      <c r="D6" s="11" t="e">
        <f>INDEX(Overview!$T$3:$U$76, MATCH(Overview!Z6,Overview!$T$3:$T$76,0),2)</f>
        <v>#N/A</v>
      </c>
      <c r="E6" s="11" t="e">
        <f>INDEX(Overview!$T$3:$U$76, MATCH(Overview!AA6,Overview!$T$3:$T$76,0),2)</f>
        <v>#N/A</v>
      </c>
      <c r="F6" s="11" t="e">
        <f>INDEX(Overview!$T$3:$U$76, MATCH(Overview!AB6,Overview!$T$3:$T$76,0),2)</f>
        <v>#N/A</v>
      </c>
      <c r="G6" s="11" t="e">
        <f>INDEX(Overview!$T$3:$U$76, MATCH(Overview!AC6,Overview!$T$3:$T$76,0),2)</f>
        <v>#N/A</v>
      </c>
      <c r="H6" s="11" t="e">
        <f>INDEX(Overview!$T$3:$U$76, MATCH(Overview!AD6,Overview!$T$3:$T$76,0),2)</f>
        <v>#N/A</v>
      </c>
      <c r="I6" s="11" t="e">
        <f>INDEX(Overview!$T$3:$U$76, MATCH(Overview!AE6,Overview!$T$3:$T$76,0),2)</f>
        <v>#N/A</v>
      </c>
      <c r="J6" s="11" t="e">
        <f>INDEX(Overview!$T$3:$U$76, MATCH(Overview!AF6,Overview!$T$3:$T$76,0),2)</f>
        <v>#N/A</v>
      </c>
      <c r="K6" s="11" t="e">
        <f>INDEX(Overview!$T$3:$U$76, MATCH(Overview!AG6,Overview!$T$3:$T$76,0),2)</f>
        <v>#N/A</v>
      </c>
      <c r="L6" s="11" t="e">
        <f>INDEX(Overview!$T$3:$U$76, MATCH(Overview!AH6,Overview!$T$3:$T$76,0),2)</f>
        <v>#N/A</v>
      </c>
      <c r="M6" s="11" t="e">
        <f>INDEX(Overview!$T$3:$U$76, MATCH(Overview!AI6,Overview!$T$3:$T$76,0),2)</f>
        <v>#N/A</v>
      </c>
      <c r="N6" s="11" t="e">
        <f>INDEX(Overview!$T$3:$U$76, MATCH(Overview!AJ6,Overview!$T$3:$T$76,0),2)</f>
        <v>#N/A</v>
      </c>
      <c r="O6" s="11" t="e">
        <f>INDEX(Overview!$T$3:$U$76, MATCH(Overview!AK6,Overview!$T$3:$T$76,0),2)</f>
        <v>#N/A</v>
      </c>
      <c r="P6" s="11">
        <f>INDEX(Overview!$T$3:$U$76, MATCH(Overview!AL6,Overview!$T$3:$T$76,0),2)</f>
        <v>4</v>
      </c>
      <c r="Q6" s="11">
        <f>INDEX(Overview!$T$3:$U$76, MATCH(Overview!AM6,Overview!$T$3:$T$76,0),2)</f>
        <v>4</v>
      </c>
      <c r="R6" s="11">
        <f>INDEX(Overview!$T$3:$U$76, MATCH(Overview!AN6,Overview!$T$3:$T$76,0),2)</f>
        <v>4</v>
      </c>
      <c r="S6" s="11" t="e">
        <f>INDEX(Overview!$T$3:$U$76, MATCH(Overview!AO6,Overview!$T$3:$T$76,0),2)</f>
        <v>#N/A</v>
      </c>
      <c r="T6" s="11" t="e">
        <f>INDEX(Overview!$T$3:$U$76, MATCH(Overview!AP6,Overview!$T$3:$T$76,0),2)</f>
        <v>#N/A</v>
      </c>
      <c r="U6" s="11" t="e">
        <f>INDEX(Overview!$T$3:$U$76, MATCH(Overview!AQ6,Overview!$T$3:$T$76,0),2)</f>
        <v>#N/A</v>
      </c>
    </row>
    <row r="7" spans="1:21" x14ac:dyDescent="0.25">
      <c r="A7" s="2" t="s">
        <v>107</v>
      </c>
      <c r="B7" s="11" t="e">
        <f>INDEX(Overview!$T$3:$U$76, MATCH(Overview!X7,Overview!$T$3:$T$76,0),2)</f>
        <v>#N/A</v>
      </c>
      <c r="C7" s="11" t="e">
        <f>INDEX(Overview!$T$3:$U$76, MATCH(Overview!Y7,Overview!$T$3:$T$76,0),2)</f>
        <v>#N/A</v>
      </c>
      <c r="D7" s="11" t="e">
        <f>INDEX(Overview!$T$3:$U$76, MATCH(Overview!Z7,Overview!$T$3:$T$76,0),2)</f>
        <v>#N/A</v>
      </c>
      <c r="E7" s="11" t="e">
        <f>INDEX(Overview!$T$3:$U$76, MATCH(Overview!AA7,Overview!$T$3:$T$76,0),2)</f>
        <v>#N/A</v>
      </c>
      <c r="F7" s="11" t="e">
        <f>INDEX(Overview!$T$3:$U$76, MATCH(Overview!AB7,Overview!$T$3:$T$76,0),2)</f>
        <v>#N/A</v>
      </c>
      <c r="G7" s="11" t="e">
        <f>INDEX(Overview!$T$3:$U$76, MATCH(Overview!AC7,Overview!$T$3:$T$76,0),2)</f>
        <v>#N/A</v>
      </c>
      <c r="H7" s="11" t="e">
        <f>INDEX(Overview!$T$3:$U$76, MATCH(Overview!AD7,Overview!$T$3:$T$76,0),2)</f>
        <v>#N/A</v>
      </c>
      <c r="I7" s="11" t="e">
        <f>INDEX(Overview!$T$3:$U$76, MATCH(Overview!AE7,Overview!$T$3:$T$76,0),2)</f>
        <v>#N/A</v>
      </c>
      <c r="J7" s="11">
        <f>INDEX(Overview!$T$3:$U$76, MATCH(Overview!AF7,Overview!$T$3:$T$76,0),2)</f>
        <v>5</v>
      </c>
      <c r="K7" s="11" t="e">
        <f>INDEX(Overview!$T$3:$U$76, MATCH(Overview!AG7,Overview!$T$3:$T$76,0),2)</f>
        <v>#N/A</v>
      </c>
      <c r="L7" s="11" t="e">
        <f>INDEX(Overview!$T$3:$U$76, MATCH(Overview!AH7,Overview!$T$3:$T$76,0),2)</f>
        <v>#N/A</v>
      </c>
      <c r="M7" s="11" t="e">
        <f>INDEX(Overview!$T$3:$U$76, MATCH(Overview!AI7,Overview!$T$3:$T$76,0),2)</f>
        <v>#N/A</v>
      </c>
      <c r="N7" s="11" t="e">
        <f>INDEX(Overview!$T$3:$U$76, MATCH(Overview!AJ7,Overview!$T$3:$T$76,0),2)</f>
        <v>#N/A</v>
      </c>
      <c r="O7" s="11" t="e">
        <f>INDEX(Overview!$T$3:$U$76, MATCH(Overview!AK7,Overview!$T$3:$T$76,0),2)</f>
        <v>#N/A</v>
      </c>
      <c r="P7" s="11" t="e">
        <f>INDEX(Overview!$T$3:$U$76, MATCH(Overview!AL7,Overview!$T$3:$T$76,0),2)</f>
        <v>#N/A</v>
      </c>
      <c r="Q7" s="11" t="e">
        <f>INDEX(Overview!$T$3:$U$76, MATCH(Overview!AM7,Overview!$T$3:$T$76,0),2)</f>
        <v>#N/A</v>
      </c>
      <c r="R7" s="11" t="e">
        <f>INDEX(Overview!$T$3:$U$76, MATCH(Overview!AN7,Overview!$T$3:$T$76,0),2)</f>
        <v>#N/A</v>
      </c>
      <c r="S7" s="11" t="e">
        <f>INDEX(Overview!$T$3:$U$76, MATCH(Overview!AO7,Overview!$T$3:$T$76,0),2)</f>
        <v>#N/A</v>
      </c>
      <c r="T7" s="11" t="e">
        <f>INDEX(Overview!$T$3:$U$76, MATCH(Overview!AP7,Overview!$T$3:$T$76,0),2)</f>
        <v>#N/A</v>
      </c>
      <c r="U7" s="11" t="e">
        <f>INDEX(Overview!$T$3:$U$76, MATCH(Overview!AQ7,Overview!$T$3:$T$76,0),2)</f>
        <v>#N/A</v>
      </c>
    </row>
    <row r="8" spans="1:21" x14ac:dyDescent="0.25">
      <c r="A8" s="2" t="s">
        <v>107</v>
      </c>
      <c r="B8" s="11" t="e">
        <f>INDEX(Overview!$T$3:$U$76, MATCH(Overview!X8,Overview!$T$3:$T$76,0),2)</f>
        <v>#N/A</v>
      </c>
      <c r="C8" s="11" t="e">
        <f>INDEX(Overview!$T$3:$U$76, MATCH(Overview!Y8,Overview!$T$3:$T$76,0),2)</f>
        <v>#N/A</v>
      </c>
      <c r="D8" s="11" t="e">
        <f>INDEX(Overview!$T$3:$U$76, MATCH(Overview!Z8,Overview!$T$3:$T$76,0),2)</f>
        <v>#N/A</v>
      </c>
      <c r="E8" s="11" t="e">
        <f>INDEX(Overview!$T$3:$U$76, MATCH(Overview!AA8,Overview!$T$3:$T$76,0),2)</f>
        <v>#N/A</v>
      </c>
      <c r="F8" s="11" t="e">
        <f>INDEX(Overview!$T$3:$U$76, MATCH(Overview!AB8,Overview!$T$3:$T$76,0),2)</f>
        <v>#N/A</v>
      </c>
      <c r="G8" s="11">
        <f>INDEX(Overview!$T$3:$U$76, MATCH(Overview!AC8,Overview!$T$3:$T$76,0),2)</f>
        <v>6</v>
      </c>
      <c r="H8" s="11">
        <f>INDEX(Overview!$T$3:$U$76, MATCH(Overview!AD8,Overview!$T$3:$T$76,0),2)</f>
        <v>6</v>
      </c>
      <c r="I8" s="11" t="e">
        <f>INDEX(Overview!$T$3:$U$76, MATCH(Overview!AE8,Overview!$T$3:$T$76,0),2)</f>
        <v>#N/A</v>
      </c>
      <c r="J8" s="11" t="e">
        <f>INDEX(Overview!$T$3:$U$76, MATCH(Overview!AF8,Overview!$T$3:$T$76,0),2)</f>
        <v>#N/A</v>
      </c>
      <c r="K8" s="11" t="e">
        <f>INDEX(Overview!$T$3:$U$76, MATCH(Overview!AG8,Overview!$T$3:$T$76,0),2)</f>
        <v>#N/A</v>
      </c>
      <c r="L8" s="11" t="e">
        <f>INDEX(Overview!$T$3:$U$76, MATCH(Overview!AH8,Overview!$T$3:$T$76,0),2)</f>
        <v>#N/A</v>
      </c>
      <c r="M8" s="11" t="e">
        <f>INDEX(Overview!$T$3:$U$76, MATCH(Overview!AI8,Overview!$T$3:$T$76,0),2)</f>
        <v>#N/A</v>
      </c>
      <c r="N8" s="11" t="e">
        <f>INDEX(Overview!$T$3:$U$76, MATCH(Overview!AJ8,Overview!$T$3:$T$76,0),2)</f>
        <v>#N/A</v>
      </c>
      <c r="O8" s="11" t="e">
        <f>INDEX(Overview!$T$3:$U$76, MATCH(Overview!AK8,Overview!$T$3:$T$76,0),2)</f>
        <v>#N/A</v>
      </c>
      <c r="P8" s="11" t="e">
        <f>INDEX(Overview!$T$3:$U$76, MATCH(Overview!AL8,Overview!$T$3:$T$76,0),2)</f>
        <v>#N/A</v>
      </c>
      <c r="Q8" s="11" t="e">
        <f>INDEX(Overview!$T$3:$U$76, MATCH(Overview!AM8,Overview!$T$3:$T$76,0),2)</f>
        <v>#N/A</v>
      </c>
      <c r="R8" s="11" t="e">
        <f>INDEX(Overview!$T$3:$U$76, MATCH(Overview!AN8,Overview!$T$3:$T$76,0),2)</f>
        <v>#N/A</v>
      </c>
      <c r="S8" s="11" t="e">
        <f>INDEX(Overview!$T$3:$U$76, MATCH(Overview!AO8,Overview!$T$3:$T$76,0),2)</f>
        <v>#N/A</v>
      </c>
      <c r="T8" s="11" t="e">
        <f>INDEX(Overview!$T$3:$U$76, MATCH(Overview!AP8,Overview!$T$3:$T$76,0),2)</f>
        <v>#N/A</v>
      </c>
      <c r="U8" s="11" t="e">
        <f>INDEX(Overview!$T$3:$U$76, MATCH(Overview!AQ8,Overview!$T$3:$T$76,0),2)</f>
        <v>#N/A</v>
      </c>
    </row>
    <row r="9" spans="1:21" x14ac:dyDescent="0.25">
      <c r="A9" s="2" t="s">
        <v>107</v>
      </c>
      <c r="B9" s="11" t="e">
        <f>INDEX(Overview!$T$3:$U$76, MATCH(Overview!X9,Overview!$T$3:$T$76,0),2)</f>
        <v>#N/A</v>
      </c>
      <c r="C9" s="11" t="e">
        <f>INDEX(Overview!$T$3:$U$76, MATCH(Overview!Y9,Overview!$T$3:$T$76,0),2)</f>
        <v>#N/A</v>
      </c>
      <c r="D9" s="11" t="e">
        <f>INDEX(Overview!$T$3:$U$76, MATCH(Overview!Z9,Overview!$T$3:$T$76,0),2)</f>
        <v>#N/A</v>
      </c>
      <c r="E9" s="11" t="e">
        <f>INDEX(Overview!$T$3:$U$76, MATCH(Overview!AA9,Overview!$T$3:$T$76,0),2)</f>
        <v>#N/A</v>
      </c>
      <c r="F9" s="11" t="e">
        <f>INDEX(Overview!$T$3:$U$76, MATCH(Overview!AB9,Overview!$T$3:$T$76,0),2)</f>
        <v>#N/A</v>
      </c>
      <c r="G9" s="11" t="e">
        <f>INDEX(Overview!$T$3:$U$76, MATCH(Overview!AC9,Overview!$T$3:$T$76,0),2)</f>
        <v>#N/A</v>
      </c>
      <c r="H9" s="11" t="e">
        <f>INDEX(Overview!$T$3:$U$76, MATCH(Overview!AD9,Overview!$T$3:$T$76,0),2)</f>
        <v>#N/A</v>
      </c>
      <c r="I9" s="11" t="e">
        <f>INDEX(Overview!$T$3:$U$76, MATCH(Overview!AE9,Overview!$T$3:$T$76,0),2)</f>
        <v>#N/A</v>
      </c>
      <c r="J9" s="11" t="e">
        <f>INDEX(Overview!$T$3:$U$76, MATCH(Overview!AF9,Overview!$T$3:$T$76,0),2)</f>
        <v>#N/A</v>
      </c>
      <c r="K9" s="11">
        <f>INDEX(Overview!$T$3:$U$76, MATCH(Overview!AG9,Overview!$T$3:$T$76,0),2)</f>
        <v>7</v>
      </c>
      <c r="L9" s="11" t="e">
        <f>INDEX(Overview!$T$3:$U$76, MATCH(Overview!AH9,Overview!$T$3:$T$76,0),2)</f>
        <v>#N/A</v>
      </c>
      <c r="M9" s="11" t="e">
        <f>INDEX(Overview!$T$3:$U$76, MATCH(Overview!AI9,Overview!$T$3:$T$76,0),2)</f>
        <v>#N/A</v>
      </c>
      <c r="N9" s="11" t="e">
        <f>INDEX(Overview!$T$3:$U$76, MATCH(Overview!AJ9,Overview!$T$3:$T$76,0),2)</f>
        <v>#N/A</v>
      </c>
      <c r="O9" s="11" t="e">
        <f>INDEX(Overview!$T$3:$U$76, MATCH(Overview!AK9,Overview!$T$3:$T$76,0),2)</f>
        <v>#N/A</v>
      </c>
      <c r="P9" s="11" t="e">
        <f>INDEX(Overview!$T$3:$U$76, MATCH(Overview!AL9,Overview!$T$3:$T$76,0),2)</f>
        <v>#N/A</v>
      </c>
      <c r="Q9" s="11" t="e">
        <f>INDEX(Overview!$T$3:$U$76, MATCH(Overview!AM9,Overview!$T$3:$T$76,0),2)</f>
        <v>#N/A</v>
      </c>
      <c r="R9" s="11" t="e">
        <f>INDEX(Overview!$T$3:$U$76, MATCH(Overview!AN9,Overview!$T$3:$T$76,0),2)</f>
        <v>#N/A</v>
      </c>
      <c r="S9" s="11" t="e">
        <f>INDEX(Overview!$T$3:$U$76, MATCH(Overview!AO9,Overview!$T$3:$T$76,0),2)</f>
        <v>#N/A</v>
      </c>
      <c r="T9" s="11" t="e">
        <f>INDEX(Overview!$T$3:$U$76, MATCH(Overview!AP9,Overview!$T$3:$T$76,0),2)</f>
        <v>#N/A</v>
      </c>
      <c r="U9" s="11" t="e">
        <f>INDEX(Overview!$T$3:$U$76, MATCH(Overview!AQ9,Overview!$T$3:$T$76,0),2)</f>
        <v>#N/A</v>
      </c>
    </row>
    <row r="10" spans="1:21" x14ac:dyDescent="0.25">
      <c r="A10" s="2" t="s">
        <v>107</v>
      </c>
      <c r="B10" s="11" t="e">
        <f>INDEX(Overview!$T$3:$U$76, MATCH(Overview!X10,Overview!$T$3:$T$76,0),2)</f>
        <v>#N/A</v>
      </c>
      <c r="C10" s="11" t="e">
        <f>INDEX(Overview!$T$3:$U$76, MATCH(Overview!Y10,Overview!$T$3:$T$76,0),2)</f>
        <v>#N/A</v>
      </c>
      <c r="D10" s="11" t="e">
        <f>INDEX(Overview!$T$3:$U$76, MATCH(Overview!Z10,Overview!$T$3:$T$76,0),2)</f>
        <v>#N/A</v>
      </c>
      <c r="E10" s="11" t="e">
        <f>INDEX(Overview!$T$3:$U$76, MATCH(Overview!AA10,Overview!$T$3:$T$76,0),2)</f>
        <v>#N/A</v>
      </c>
      <c r="F10" s="11" t="e">
        <f>INDEX(Overview!$T$3:$U$76, MATCH(Overview!AB10,Overview!$T$3:$T$76,0),2)</f>
        <v>#N/A</v>
      </c>
      <c r="G10" s="11" t="e">
        <f>INDEX(Overview!$T$3:$U$76, MATCH(Overview!AC10,Overview!$T$3:$T$76,0),2)</f>
        <v>#N/A</v>
      </c>
      <c r="H10" s="11" t="e">
        <f>INDEX(Overview!$T$3:$U$76, MATCH(Overview!AD10,Overview!$T$3:$T$76,0),2)</f>
        <v>#N/A</v>
      </c>
      <c r="I10" s="11" t="e">
        <f>INDEX(Overview!$T$3:$U$76, MATCH(Overview!AE10,Overview!$T$3:$T$76,0),2)</f>
        <v>#N/A</v>
      </c>
      <c r="J10" s="11" t="e">
        <f>INDEX(Overview!$T$3:$U$76, MATCH(Overview!AF10,Overview!$T$3:$T$76,0),2)</f>
        <v>#N/A</v>
      </c>
      <c r="K10" s="11" t="e">
        <f>INDEX(Overview!$T$3:$U$76, MATCH(Overview!AG10,Overview!$T$3:$T$76,0),2)</f>
        <v>#N/A</v>
      </c>
      <c r="L10" s="11" t="e">
        <f>INDEX(Overview!$T$3:$U$76, MATCH(Overview!AH10,Overview!$T$3:$T$76,0),2)</f>
        <v>#N/A</v>
      </c>
      <c r="M10" s="11" t="e">
        <f>INDEX(Overview!$T$3:$U$76, MATCH(Overview!AI10,Overview!$T$3:$T$76,0),2)</f>
        <v>#N/A</v>
      </c>
      <c r="N10" s="11" t="e">
        <f>INDEX(Overview!$T$3:$U$76, MATCH(Overview!AJ10,Overview!$T$3:$T$76,0),2)</f>
        <v>#N/A</v>
      </c>
      <c r="O10" s="11">
        <f>INDEX(Overview!$T$3:$U$76, MATCH(Overview!AK10,Overview!$T$3:$T$76,0),2)</f>
        <v>8</v>
      </c>
      <c r="P10" s="11">
        <f>INDEX(Overview!$T$3:$U$76, MATCH(Overview!AL10,Overview!$T$3:$T$76,0),2)</f>
        <v>8</v>
      </c>
      <c r="Q10" s="11">
        <f>INDEX(Overview!$T$3:$U$76, MATCH(Overview!AM10,Overview!$T$3:$T$76,0),2)</f>
        <v>8</v>
      </c>
      <c r="R10" s="11">
        <f>INDEX(Overview!$T$3:$U$76, MATCH(Overview!AN10,Overview!$T$3:$T$76,0),2)</f>
        <v>8</v>
      </c>
      <c r="S10" s="11" t="e">
        <f>INDEX(Overview!$T$3:$U$76, MATCH(Overview!AO10,Overview!$T$3:$T$76,0),2)</f>
        <v>#N/A</v>
      </c>
      <c r="T10" s="11" t="e">
        <f>INDEX(Overview!$T$3:$U$76, MATCH(Overview!AP10,Overview!$T$3:$T$76,0),2)</f>
        <v>#N/A</v>
      </c>
      <c r="U10" s="11" t="e">
        <f>INDEX(Overview!$T$3:$U$76, MATCH(Overview!AQ10,Overview!$T$3:$T$76,0),2)</f>
        <v>#N/A</v>
      </c>
    </row>
    <row r="11" spans="1:21" x14ac:dyDescent="0.25">
      <c r="A11" s="2" t="s">
        <v>107</v>
      </c>
      <c r="B11" s="11" t="e">
        <f>INDEX(Overview!$T$3:$U$76, MATCH(Overview!X11,Overview!$T$3:$T$76,0),2)</f>
        <v>#N/A</v>
      </c>
      <c r="C11" s="11" t="e">
        <f>INDEX(Overview!$T$3:$U$76, MATCH(Overview!Y11,Overview!$T$3:$T$76,0),2)</f>
        <v>#N/A</v>
      </c>
      <c r="D11" s="11" t="e">
        <f>INDEX(Overview!$T$3:$U$76, MATCH(Overview!Z11,Overview!$T$3:$T$76,0),2)</f>
        <v>#N/A</v>
      </c>
      <c r="E11" s="11" t="e">
        <f>INDEX(Overview!$T$3:$U$76, MATCH(Overview!AA11,Overview!$T$3:$T$76,0),2)</f>
        <v>#N/A</v>
      </c>
      <c r="F11" s="11" t="e">
        <f>INDEX(Overview!$T$3:$U$76, MATCH(Overview!AB11,Overview!$T$3:$T$76,0),2)</f>
        <v>#N/A</v>
      </c>
      <c r="G11" s="11" t="e">
        <f>INDEX(Overview!$T$3:$U$76, MATCH(Overview!AC11,Overview!$T$3:$T$76,0),2)</f>
        <v>#N/A</v>
      </c>
      <c r="H11" s="11" t="e">
        <f>INDEX(Overview!$T$3:$U$76, MATCH(Overview!AD11,Overview!$T$3:$T$76,0),2)</f>
        <v>#N/A</v>
      </c>
      <c r="I11" s="11">
        <f>INDEX(Overview!$T$3:$U$76, MATCH(Overview!AE11,Overview!$T$3:$T$76,0),2)</f>
        <v>9</v>
      </c>
      <c r="J11" s="11" t="e">
        <f>INDEX(Overview!$T$3:$U$76, MATCH(Overview!AF11,Overview!$T$3:$T$76,0),2)</f>
        <v>#N/A</v>
      </c>
      <c r="K11" s="11" t="e">
        <f>INDEX(Overview!$T$3:$U$76, MATCH(Overview!AG11,Overview!$T$3:$T$76,0),2)</f>
        <v>#N/A</v>
      </c>
      <c r="L11" s="11" t="e">
        <f>INDEX(Overview!$T$3:$U$76, MATCH(Overview!AH11,Overview!$T$3:$T$76,0),2)</f>
        <v>#N/A</v>
      </c>
      <c r="M11" s="11" t="e">
        <f>INDEX(Overview!$T$3:$U$76, MATCH(Overview!AI11,Overview!$T$3:$T$76,0),2)</f>
        <v>#N/A</v>
      </c>
      <c r="N11" s="11">
        <f>INDEX(Overview!$T$3:$U$76, MATCH(Overview!AJ11,Overview!$T$3:$T$76,0),2)</f>
        <v>9</v>
      </c>
      <c r="O11" s="11">
        <f>INDEX(Overview!$T$3:$U$76, MATCH(Overview!AK11,Overview!$T$3:$T$76,0),2)</f>
        <v>9</v>
      </c>
      <c r="P11" s="11">
        <f>INDEX(Overview!$T$3:$U$76, MATCH(Overview!AL11,Overview!$T$3:$T$76,0),2)</f>
        <v>9</v>
      </c>
      <c r="Q11" s="11" t="e">
        <f>INDEX(Overview!$T$3:$U$76, MATCH(Overview!AM11,Overview!$T$3:$T$76,0),2)</f>
        <v>#N/A</v>
      </c>
      <c r="R11" s="11" t="e">
        <f>INDEX(Overview!$T$3:$U$76, MATCH(Overview!AN11,Overview!$T$3:$T$76,0),2)</f>
        <v>#N/A</v>
      </c>
      <c r="S11" s="11" t="e">
        <f>INDEX(Overview!$T$3:$U$76, MATCH(Overview!AO11,Overview!$T$3:$T$76,0),2)</f>
        <v>#N/A</v>
      </c>
      <c r="T11" s="11" t="e">
        <f>INDEX(Overview!$T$3:$U$76, MATCH(Overview!AP11,Overview!$T$3:$T$76,0),2)</f>
        <v>#N/A</v>
      </c>
      <c r="U11" s="11" t="e">
        <f>INDEX(Overview!$T$3:$U$76, MATCH(Overview!AQ11,Overview!$T$3:$T$76,0),2)</f>
        <v>#N/A</v>
      </c>
    </row>
    <row r="12" spans="1:21" x14ac:dyDescent="0.25">
      <c r="A12" s="2" t="s">
        <v>107</v>
      </c>
      <c r="B12" s="11" t="e">
        <f>INDEX(Overview!$T$3:$U$76, MATCH(Overview!X12,Overview!$T$3:$T$76,0),2)</f>
        <v>#N/A</v>
      </c>
      <c r="C12" s="11" t="e">
        <f>INDEX(Overview!$T$3:$U$76, MATCH(Overview!Y12,Overview!$T$3:$T$76,0),2)</f>
        <v>#N/A</v>
      </c>
      <c r="D12" s="11" t="e">
        <f>INDEX(Overview!$T$3:$U$76, MATCH(Overview!Z12,Overview!$T$3:$T$76,0),2)</f>
        <v>#N/A</v>
      </c>
      <c r="E12" s="11" t="e">
        <f>INDEX(Overview!$T$3:$U$76, MATCH(Overview!AA12,Overview!$T$3:$T$76,0),2)</f>
        <v>#N/A</v>
      </c>
      <c r="F12" s="11" t="e">
        <f>INDEX(Overview!$T$3:$U$76, MATCH(Overview!AB12,Overview!$T$3:$T$76,0),2)</f>
        <v>#N/A</v>
      </c>
      <c r="G12" s="11" t="e">
        <f>INDEX(Overview!$T$3:$U$76, MATCH(Overview!AC12,Overview!$T$3:$T$76,0),2)</f>
        <v>#N/A</v>
      </c>
      <c r="H12" s="11" t="e">
        <f>INDEX(Overview!$T$3:$U$76, MATCH(Overview!AD12,Overview!$T$3:$T$76,0),2)</f>
        <v>#N/A</v>
      </c>
      <c r="I12" s="11" t="e">
        <f>INDEX(Overview!$T$3:$U$76, MATCH(Overview!AE12,Overview!$T$3:$T$76,0),2)</f>
        <v>#N/A</v>
      </c>
      <c r="J12" s="11" t="e">
        <f>INDEX(Overview!$T$3:$U$76, MATCH(Overview!AF12,Overview!$T$3:$T$76,0),2)</f>
        <v>#N/A</v>
      </c>
      <c r="K12" s="11" t="e">
        <f>INDEX(Overview!$T$3:$U$76, MATCH(Overview!AG12,Overview!$T$3:$T$76,0),2)</f>
        <v>#N/A</v>
      </c>
      <c r="L12" s="11" t="e">
        <f>INDEX(Overview!$T$3:$U$76, MATCH(Overview!AH12,Overview!$T$3:$T$76,0),2)</f>
        <v>#N/A</v>
      </c>
      <c r="M12" s="11" t="e">
        <f>INDEX(Overview!$T$3:$U$76, MATCH(Overview!AI12,Overview!$T$3:$T$76,0),2)</f>
        <v>#N/A</v>
      </c>
      <c r="N12" s="11" t="e">
        <f>INDEX(Overview!$T$3:$U$76, MATCH(Overview!AJ12,Overview!$T$3:$T$76,0),2)</f>
        <v>#N/A</v>
      </c>
      <c r="O12" s="11" t="e">
        <f>INDEX(Overview!$T$3:$U$76, MATCH(Overview!AK12,Overview!$T$3:$T$76,0),2)</f>
        <v>#N/A</v>
      </c>
      <c r="P12" s="11" t="e">
        <f>INDEX(Overview!$T$3:$U$76, MATCH(Overview!AL12,Overview!$T$3:$T$76,0),2)</f>
        <v>#N/A</v>
      </c>
      <c r="Q12" s="11" t="e">
        <f>INDEX(Overview!$T$3:$U$76, MATCH(Overview!AM12,Overview!$T$3:$T$76,0),2)</f>
        <v>#N/A</v>
      </c>
      <c r="R12" s="11" t="e">
        <f>INDEX(Overview!$T$3:$U$76, MATCH(Overview!AN12,Overview!$T$3:$T$76,0),2)</f>
        <v>#N/A</v>
      </c>
      <c r="S12" s="11" t="e">
        <f>INDEX(Overview!$T$3:$U$76, MATCH(Overview!AO12,Overview!$T$3:$T$76,0),2)</f>
        <v>#N/A</v>
      </c>
      <c r="T12" s="11">
        <f>INDEX(Overview!$T$3:$U$76, MATCH(Overview!AP12,Overview!$T$3:$T$76,0),2)</f>
        <v>10</v>
      </c>
      <c r="U12" s="11">
        <f>INDEX(Overview!$T$3:$U$76, MATCH(Overview!AQ12,Overview!$T$3:$T$76,0),2)</f>
        <v>10</v>
      </c>
    </row>
    <row r="13" spans="1:21" x14ac:dyDescent="0.25">
      <c r="A13" s="2" t="s">
        <v>107</v>
      </c>
      <c r="B13" s="11" t="e">
        <f>INDEX(Overview!$T$3:$U$76, MATCH(Overview!X13,Overview!$T$3:$T$76,0),2)</f>
        <v>#N/A</v>
      </c>
      <c r="C13" s="11" t="e">
        <f>INDEX(Overview!$T$3:$U$76, MATCH(Overview!Y13,Overview!$T$3:$T$76,0),2)</f>
        <v>#N/A</v>
      </c>
      <c r="D13" s="11" t="e">
        <f>INDEX(Overview!$T$3:$U$76, MATCH(Overview!Z13,Overview!$T$3:$T$76,0),2)</f>
        <v>#N/A</v>
      </c>
      <c r="E13" s="11" t="e">
        <f>INDEX(Overview!$T$3:$U$76, MATCH(Overview!AA13,Overview!$T$3:$T$76,0),2)</f>
        <v>#N/A</v>
      </c>
      <c r="F13" s="11" t="e">
        <f>INDEX(Overview!$T$3:$U$76, MATCH(Overview!AB13,Overview!$T$3:$T$76,0),2)</f>
        <v>#N/A</v>
      </c>
      <c r="G13" s="11" t="e">
        <f>INDEX(Overview!$T$3:$U$76, MATCH(Overview!AC13,Overview!$T$3:$T$76,0),2)</f>
        <v>#N/A</v>
      </c>
      <c r="H13" s="11" t="e">
        <f>INDEX(Overview!$T$3:$U$76, MATCH(Overview!AD13,Overview!$T$3:$T$76,0),2)</f>
        <v>#N/A</v>
      </c>
      <c r="I13" s="11" t="e">
        <f>INDEX(Overview!$T$3:$U$76, MATCH(Overview!AE13,Overview!$T$3:$T$76,0),2)</f>
        <v>#N/A</v>
      </c>
      <c r="J13" s="11" t="e">
        <f>INDEX(Overview!$T$3:$U$76, MATCH(Overview!AF13,Overview!$T$3:$T$76,0),2)</f>
        <v>#N/A</v>
      </c>
      <c r="K13" s="11" t="e">
        <f>INDEX(Overview!$T$3:$U$76, MATCH(Overview!AG13,Overview!$T$3:$T$76,0),2)</f>
        <v>#N/A</v>
      </c>
      <c r="L13" s="11" t="e">
        <f>INDEX(Overview!$T$3:$U$76, MATCH(Overview!AH13,Overview!$T$3:$T$76,0),2)</f>
        <v>#N/A</v>
      </c>
      <c r="M13" s="11" t="e">
        <f>INDEX(Overview!$T$3:$U$76, MATCH(Overview!AI13,Overview!$T$3:$T$76,0),2)</f>
        <v>#N/A</v>
      </c>
      <c r="N13" s="11" t="e">
        <f>INDEX(Overview!$T$3:$U$76, MATCH(Overview!AJ13,Overview!$T$3:$T$76,0),2)</f>
        <v>#N/A</v>
      </c>
      <c r="O13" s="11">
        <f>INDEX(Overview!$T$3:$U$76, MATCH(Overview!AK13,Overview!$T$3:$T$76,0),2)</f>
        <v>11</v>
      </c>
      <c r="P13" s="11">
        <f>INDEX(Overview!$T$3:$U$76, MATCH(Overview!AL13,Overview!$T$3:$T$76,0),2)</f>
        <v>11</v>
      </c>
      <c r="Q13" s="11">
        <f>INDEX(Overview!$T$3:$U$76, MATCH(Overview!AM13,Overview!$T$3:$T$76,0),2)</f>
        <v>11</v>
      </c>
      <c r="R13" s="11">
        <f>INDEX(Overview!$T$3:$U$76, MATCH(Overview!AN13,Overview!$T$3:$T$76,0),2)</f>
        <v>11</v>
      </c>
      <c r="S13" s="11" t="e">
        <f>INDEX(Overview!$T$3:$U$76, MATCH(Overview!AO13,Overview!$T$3:$T$76,0),2)</f>
        <v>#N/A</v>
      </c>
      <c r="T13" s="11" t="e">
        <f>INDEX(Overview!$T$3:$U$76, MATCH(Overview!AP13,Overview!$T$3:$T$76,0),2)</f>
        <v>#N/A</v>
      </c>
      <c r="U13" s="11" t="e">
        <f>INDEX(Overview!$T$3:$U$76, MATCH(Overview!AQ13,Overview!$T$3:$T$76,0),2)</f>
        <v>#N/A</v>
      </c>
    </row>
    <row r="14" spans="1:21" x14ac:dyDescent="0.25">
      <c r="A14" s="2" t="s">
        <v>107</v>
      </c>
      <c r="B14" s="11">
        <f>INDEX(Overview!$T$3:$U$76, MATCH(Overview!X14,Overview!$T$3:$T$76,0),2)</f>
        <v>12</v>
      </c>
      <c r="C14" s="11">
        <f>INDEX(Overview!$T$3:$U$76, MATCH(Overview!Y14,Overview!$T$3:$T$76,0),2)</f>
        <v>12</v>
      </c>
      <c r="D14" s="11">
        <f>INDEX(Overview!$T$3:$U$76, MATCH(Overview!Z14,Overview!$T$3:$T$76,0),2)</f>
        <v>12</v>
      </c>
      <c r="E14" s="11">
        <f>INDEX(Overview!$T$3:$U$76, MATCH(Overview!AA14,Overview!$T$3:$T$76,0),2)</f>
        <v>12</v>
      </c>
      <c r="F14" s="11">
        <f>INDEX(Overview!$T$3:$U$76, MATCH(Overview!AB14,Overview!$T$3:$T$76,0),2)</f>
        <v>12</v>
      </c>
      <c r="G14" s="11">
        <f>INDEX(Overview!$T$3:$U$76, MATCH(Overview!AC14,Overview!$T$3:$T$76,0),2)</f>
        <v>12</v>
      </c>
      <c r="H14" s="11">
        <f>INDEX(Overview!$T$3:$U$76, MATCH(Overview!AD14,Overview!$T$3:$T$76,0),2)</f>
        <v>12</v>
      </c>
      <c r="I14" s="11">
        <f>INDEX(Overview!$T$3:$U$76, MATCH(Overview!AE14,Overview!$T$3:$T$76,0),2)</f>
        <v>12</v>
      </c>
      <c r="J14" s="11">
        <f>INDEX(Overview!$T$3:$U$76, MATCH(Overview!AF14,Overview!$T$3:$T$76,0),2)</f>
        <v>12</v>
      </c>
      <c r="K14" s="11">
        <f>INDEX(Overview!$T$3:$U$76, MATCH(Overview!AG14,Overview!$T$3:$T$76,0),2)</f>
        <v>12</v>
      </c>
      <c r="L14" s="11">
        <f>INDEX(Overview!$T$3:$U$76, MATCH(Overview!AH14,Overview!$T$3:$T$76,0),2)</f>
        <v>12</v>
      </c>
      <c r="M14" s="11">
        <f>INDEX(Overview!$T$3:$U$76, MATCH(Overview!AI14,Overview!$T$3:$T$76,0),2)</f>
        <v>12</v>
      </c>
      <c r="N14" s="11">
        <f>INDEX(Overview!$T$3:$U$76, MATCH(Overview!AJ14,Overview!$T$3:$T$76,0),2)</f>
        <v>12</v>
      </c>
      <c r="O14" s="11">
        <f>INDEX(Overview!$T$3:$U$76, MATCH(Overview!AK14,Overview!$T$3:$T$76,0),2)</f>
        <v>12</v>
      </c>
      <c r="P14" s="11">
        <f>INDEX(Overview!$T$3:$U$76, MATCH(Overview!AL14,Overview!$T$3:$T$76,0),2)</f>
        <v>12</v>
      </c>
      <c r="Q14" s="11">
        <f>INDEX(Overview!$T$3:$U$76, MATCH(Overview!AM14,Overview!$T$3:$T$76,0),2)</f>
        <v>12</v>
      </c>
      <c r="R14" s="11">
        <f>INDEX(Overview!$T$3:$U$76, MATCH(Overview!AN14,Overview!$T$3:$T$76,0),2)</f>
        <v>12</v>
      </c>
      <c r="S14" s="11">
        <f>INDEX(Overview!$T$3:$U$76, MATCH(Overview!AO14,Overview!$T$3:$T$76,0),2)</f>
        <v>12</v>
      </c>
      <c r="T14" s="11">
        <f>INDEX(Overview!$T$3:$U$76, MATCH(Overview!AP14,Overview!$T$3:$T$76,0),2)</f>
        <v>12</v>
      </c>
      <c r="U14" s="11">
        <f>INDEX(Overview!$T$3:$U$76, MATCH(Overview!AQ14,Overview!$T$3:$T$76,0),2)</f>
        <v>12</v>
      </c>
    </row>
    <row r="15" spans="1:21" x14ac:dyDescent="0.25">
      <c r="A15" s="2" t="s">
        <v>107</v>
      </c>
      <c r="B15" s="11" t="e">
        <f>INDEX(Overview!$T$3:$U$76, MATCH(Overview!X15,Overview!$T$3:$T$76,0),2)</f>
        <v>#N/A</v>
      </c>
      <c r="C15" s="11" t="e">
        <f>INDEX(Overview!$T$3:$U$76, MATCH(Overview!Y15,Overview!$T$3:$T$76,0),2)</f>
        <v>#N/A</v>
      </c>
      <c r="D15" s="11" t="e">
        <f>INDEX(Overview!$T$3:$U$76, MATCH(Overview!Z15,Overview!$T$3:$T$76,0),2)</f>
        <v>#N/A</v>
      </c>
      <c r="E15" s="11" t="e">
        <f>INDEX(Overview!$T$3:$U$76, MATCH(Overview!AA15,Overview!$T$3:$T$76,0),2)</f>
        <v>#N/A</v>
      </c>
      <c r="F15" s="11">
        <f>INDEX(Overview!$T$3:$U$76, MATCH(Overview!AB15,Overview!$T$3:$T$76,0),2)</f>
        <v>13</v>
      </c>
      <c r="G15" s="11" t="e">
        <f>INDEX(Overview!$T$3:$U$76, MATCH(Overview!AC15,Overview!$T$3:$T$76,0),2)</f>
        <v>#N/A</v>
      </c>
      <c r="H15" s="11" t="e">
        <f>INDEX(Overview!$T$3:$U$76, MATCH(Overview!AD15,Overview!$T$3:$T$76,0),2)</f>
        <v>#N/A</v>
      </c>
      <c r="I15" s="11" t="e">
        <f>INDEX(Overview!$T$3:$U$76, MATCH(Overview!AE15,Overview!$T$3:$T$76,0),2)</f>
        <v>#N/A</v>
      </c>
      <c r="J15" s="11" t="e">
        <f>INDEX(Overview!$T$3:$U$76, MATCH(Overview!AF15,Overview!$T$3:$T$76,0),2)</f>
        <v>#N/A</v>
      </c>
      <c r="K15" s="11" t="e">
        <f>INDEX(Overview!$T$3:$U$76, MATCH(Overview!AG15,Overview!$T$3:$T$76,0),2)</f>
        <v>#N/A</v>
      </c>
      <c r="L15" s="11" t="e">
        <f>INDEX(Overview!$T$3:$U$76, MATCH(Overview!AH15,Overview!$T$3:$T$76,0),2)</f>
        <v>#N/A</v>
      </c>
      <c r="M15" s="11" t="e">
        <f>INDEX(Overview!$T$3:$U$76, MATCH(Overview!AI15,Overview!$T$3:$T$76,0),2)</f>
        <v>#N/A</v>
      </c>
      <c r="N15" s="11" t="e">
        <f>INDEX(Overview!$T$3:$U$76, MATCH(Overview!AJ15,Overview!$T$3:$T$76,0),2)</f>
        <v>#N/A</v>
      </c>
      <c r="O15" s="11" t="e">
        <f>INDEX(Overview!$T$3:$U$76, MATCH(Overview!AK15,Overview!$T$3:$T$76,0),2)</f>
        <v>#N/A</v>
      </c>
      <c r="P15" s="11" t="e">
        <f>INDEX(Overview!$T$3:$U$76, MATCH(Overview!AL15,Overview!$T$3:$T$76,0),2)</f>
        <v>#N/A</v>
      </c>
      <c r="Q15" s="11" t="e">
        <f>INDEX(Overview!$T$3:$U$76, MATCH(Overview!AM15,Overview!$T$3:$T$76,0),2)</f>
        <v>#N/A</v>
      </c>
      <c r="R15" s="11" t="e">
        <f>INDEX(Overview!$T$3:$U$76, MATCH(Overview!AN15,Overview!$T$3:$T$76,0),2)</f>
        <v>#N/A</v>
      </c>
      <c r="S15" s="11" t="e">
        <f>INDEX(Overview!$T$3:$U$76, MATCH(Overview!AO15,Overview!$T$3:$T$76,0),2)</f>
        <v>#N/A</v>
      </c>
      <c r="T15" s="11" t="e">
        <f>INDEX(Overview!$T$3:$U$76, MATCH(Overview!AP15,Overview!$T$3:$T$76,0),2)</f>
        <v>#N/A</v>
      </c>
      <c r="U15" s="11" t="e">
        <f>INDEX(Overview!$T$3:$U$76, MATCH(Overview!AQ15,Overview!$T$3:$T$76,0),2)</f>
        <v>#N/A</v>
      </c>
    </row>
    <row r="16" spans="1:21" x14ac:dyDescent="0.25">
      <c r="A16" s="2" t="s">
        <v>107</v>
      </c>
      <c r="B16" s="11" t="e">
        <f>INDEX(Overview!$T$3:$U$76, MATCH(Overview!X16,Overview!$T$3:$T$76,0),2)</f>
        <v>#N/A</v>
      </c>
      <c r="C16" s="11" t="e">
        <f>INDEX(Overview!$T$3:$U$76, MATCH(Overview!Y16,Overview!$T$3:$T$76,0),2)</f>
        <v>#N/A</v>
      </c>
      <c r="D16" s="11" t="e">
        <f>INDEX(Overview!$T$3:$U$76, MATCH(Overview!Z16,Overview!$T$3:$T$76,0),2)</f>
        <v>#N/A</v>
      </c>
      <c r="E16" s="11" t="e">
        <f>INDEX(Overview!$T$3:$U$76, MATCH(Overview!AA16,Overview!$T$3:$T$76,0),2)</f>
        <v>#N/A</v>
      </c>
      <c r="F16" s="11" t="e">
        <f>INDEX(Overview!$T$3:$U$76, MATCH(Overview!AB16,Overview!$T$3:$T$76,0),2)</f>
        <v>#N/A</v>
      </c>
      <c r="G16" s="11" t="e">
        <f>INDEX(Overview!$T$3:$U$76, MATCH(Overview!AC16,Overview!$T$3:$T$76,0),2)</f>
        <v>#N/A</v>
      </c>
      <c r="H16" s="11" t="e">
        <f>INDEX(Overview!$T$3:$U$76, MATCH(Overview!AD16,Overview!$T$3:$T$76,0),2)</f>
        <v>#N/A</v>
      </c>
      <c r="I16" s="11" t="e">
        <f>INDEX(Overview!$T$3:$U$76, MATCH(Overview!AE16,Overview!$T$3:$T$76,0),2)</f>
        <v>#N/A</v>
      </c>
      <c r="J16" s="11" t="e">
        <f>INDEX(Overview!$T$3:$U$76, MATCH(Overview!AF16,Overview!$T$3:$T$76,0),2)</f>
        <v>#N/A</v>
      </c>
      <c r="K16" s="11" t="e">
        <f>INDEX(Overview!$T$3:$U$76, MATCH(Overview!AG16,Overview!$T$3:$T$76,0),2)</f>
        <v>#N/A</v>
      </c>
      <c r="L16" s="11" t="e">
        <f>INDEX(Overview!$T$3:$U$76, MATCH(Overview!AH16,Overview!$T$3:$T$76,0),2)</f>
        <v>#N/A</v>
      </c>
      <c r="M16" s="11">
        <f>INDEX(Overview!$T$3:$U$76, MATCH(Overview!AI16,Overview!$T$3:$T$76,0),2)</f>
        <v>14</v>
      </c>
      <c r="N16" s="11" t="e">
        <f>INDEX(Overview!$T$3:$U$76, MATCH(Overview!AJ16,Overview!$T$3:$T$76,0),2)</f>
        <v>#N/A</v>
      </c>
      <c r="O16" s="11" t="e">
        <f>INDEX(Overview!$T$3:$U$76, MATCH(Overview!AK16,Overview!$T$3:$T$76,0),2)</f>
        <v>#N/A</v>
      </c>
      <c r="P16" s="11" t="e">
        <f>INDEX(Overview!$T$3:$U$76, MATCH(Overview!AL16,Overview!$T$3:$T$76,0),2)</f>
        <v>#N/A</v>
      </c>
      <c r="Q16" s="11" t="e">
        <f>INDEX(Overview!$T$3:$U$76, MATCH(Overview!AM16,Overview!$T$3:$T$76,0),2)</f>
        <v>#N/A</v>
      </c>
      <c r="R16" s="11" t="e">
        <f>INDEX(Overview!$T$3:$U$76, MATCH(Overview!AN16,Overview!$T$3:$T$76,0),2)</f>
        <v>#N/A</v>
      </c>
      <c r="S16" s="11" t="e">
        <f>INDEX(Overview!$T$3:$U$76, MATCH(Overview!AO16,Overview!$T$3:$T$76,0),2)</f>
        <v>#N/A</v>
      </c>
      <c r="T16" s="11" t="e">
        <f>INDEX(Overview!$T$3:$U$76, MATCH(Overview!AP16,Overview!$T$3:$T$76,0),2)</f>
        <v>#N/A</v>
      </c>
      <c r="U16" s="11" t="e">
        <f>INDEX(Overview!$T$3:$U$76, MATCH(Overview!AQ16,Overview!$T$3:$T$76,0),2)</f>
        <v>#N/A</v>
      </c>
    </row>
    <row r="17" spans="1:21" x14ac:dyDescent="0.25">
      <c r="A17" s="2" t="s">
        <v>107</v>
      </c>
      <c r="B17" s="11" t="e">
        <f>INDEX(Overview!$T$3:$U$76, MATCH(Overview!X17,Overview!$T$3:$T$76,0),2)</f>
        <v>#N/A</v>
      </c>
      <c r="C17" s="11" t="e">
        <f>INDEX(Overview!$T$3:$U$76, MATCH(Overview!Y17,Overview!$T$3:$T$76,0),2)</f>
        <v>#N/A</v>
      </c>
      <c r="D17" s="11" t="e">
        <f>INDEX(Overview!$T$3:$U$76, MATCH(Overview!Z17,Overview!$T$3:$T$76,0),2)</f>
        <v>#N/A</v>
      </c>
      <c r="E17" s="11" t="e">
        <f>INDEX(Overview!$T$3:$U$76, MATCH(Overview!AA17,Overview!$T$3:$T$76,0),2)</f>
        <v>#N/A</v>
      </c>
      <c r="F17" s="11" t="e">
        <f>INDEX(Overview!$T$3:$U$76, MATCH(Overview!AB17,Overview!$T$3:$T$76,0),2)</f>
        <v>#N/A</v>
      </c>
      <c r="G17" s="11" t="e">
        <f>INDEX(Overview!$T$3:$U$76, MATCH(Overview!AC17,Overview!$T$3:$T$76,0),2)</f>
        <v>#N/A</v>
      </c>
      <c r="H17" s="11" t="e">
        <f>INDEX(Overview!$T$3:$U$76, MATCH(Overview!AD17,Overview!$T$3:$T$76,0),2)</f>
        <v>#N/A</v>
      </c>
      <c r="I17" s="11">
        <f>INDEX(Overview!$T$3:$U$76, MATCH(Overview!AE17,Overview!$T$3:$T$76,0),2)</f>
        <v>15</v>
      </c>
      <c r="J17" s="11" t="e">
        <f>INDEX(Overview!$T$3:$U$76, MATCH(Overview!AF17,Overview!$T$3:$T$76,0),2)</f>
        <v>#N/A</v>
      </c>
      <c r="K17" s="11" t="e">
        <f>INDEX(Overview!$T$3:$U$76, MATCH(Overview!AG17,Overview!$T$3:$T$76,0),2)</f>
        <v>#N/A</v>
      </c>
      <c r="L17" s="11" t="e">
        <f>INDEX(Overview!$T$3:$U$76, MATCH(Overview!AH17,Overview!$T$3:$T$76,0),2)</f>
        <v>#N/A</v>
      </c>
      <c r="M17" s="11" t="e">
        <f>INDEX(Overview!$T$3:$U$76, MATCH(Overview!AI17,Overview!$T$3:$T$76,0),2)</f>
        <v>#N/A</v>
      </c>
      <c r="N17" s="11" t="e">
        <f>INDEX(Overview!$T$3:$U$76, MATCH(Overview!AJ17,Overview!$T$3:$T$76,0),2)</f>
        <v>#N/A</v>
      </c>
      <c r="O17" s="11">
        <f>INDEX(Overview!$T$3:$U$76, MATCH(Overview!AK17,Overview!$T$3:$T$76,0),2)</f>
        <v>15</v>
      </c>
      <c r="P17" s="11" t="e">
        <f>INDEX(Overview!$T$3:$U$76, MATCH(Overview!AL17,Overview!$T$3:$T$76,0),2)</f>
        <v>#N/A</v>
      </c>
      <c r="Q17" s="11" t="e">
        <f>INDEX(Overview!$T$3:$U$76, MATCH(Overview!AM17,Overview!$T$3:$T$76,0),2)</f>
        <v>#N/A</v>
      </c>
      <c r="R17" s="11" t="e">
        <f>INDEX(Overview!$T$3:$U$76, MATCH(Overview!AN17,Overview!$T$3:$T$76,0),2)</f>
        <v>#N/A</v>
      </c>
      <c r="S17" s="11" t="e">
        <f>INDEX(Overview!$T$3:$U$76, MATCH(Overview!AO17,Overview!$T$3:$T$76,0),2)</f>
        <v>#N/A</v>
      </c>
      <c r="T17" s="11" t="e">
        <f>INDEX(Overview!$T$3:$U$76, MATCH(Overview!AP17,Overview!$T$3:$T$76,0),2)</f>
        <v>#N/A</v>
      </c>
      <c r="U17" s="11" t="e">
        <f>INDEX(Overview!$T$3:$U$76, MATCH(Overview!AQ17,Overview!$T$3:$T$76,0),2)</f>
        <v>#N/A</v>
      </c>
    </row>
    <row r="18" spans="1:21" x14ac:dyDescent="0.25">
      <c r="A18" s="2" t="s">
        <v>107</v>
      </c>
      <c r="B18" s="11" t="e">
        <f>INDEX(Overview!$T$3:$U$76, MATCH(Overview!X18,Overview!$T$3:$T$76,0),2)</f>
        <v>#N/A</v>
      </c>
      <c r="C18" s="11" t="e">
        <f>INDEX(Overview!$T$3:$U$76, MATCH(Overview!Y18,Overview!$T$3:$T$76,0),2)</f>
        <v>#N/A</v>
      </c>
      <c r="D18" s="11" t="e">
        <f>INDEX(Overview!$T$3:$U$76, MATCH(Overview!Z18,Overview!$T$3:$T$76,0),2)</f>
        <v>#N/A</v>
      </c>
      <c r="E18" s="11" t="e">
        <f>INDEX(Overview!$T$3:$U$76, MATCH(Overview!AA18,Overview!$T$3:$T$76,0),2)</f>
        <v>#N/A</v>
      </c>
      <c r="F18" s="11" t="e">
        <f>INDEX(Overview!$T$3:$U$76, MATCH(Overview!AB18,Overview!$T$3:$T$76,0),2)</f>
        <v>#N/A</v>
      </c>
      <c r="G18" s="11" t="e">
        <f>INDEX(Overview!$T$3:$U$76, MATCH(Overview!AC18,Overview!$T$3:$T$76,0),2)</f>
        <v>#N/A</v>
      </c>
      <c r="H18" s="11" t="e">
        <f>INDEX(Overview!$T$3:$U$76, MATCH(Overview!AD18,Overview!$T$3:$T$76,0),2)</f>
        <v>#N/A</v>
      </c>
      <c r="I18" s="11" t="e">
        <f>INDEX(Overview!$T$3:$U$76, MATCH(Overview!AE18,Overview!$T$3:$T$76,0),2)</f>
        <v>#N/A</v>
      </c>
      <c r="J18" s="11" t="e">
        <f>INDEX(Overview!$T$3:$U$76, MATCH(Overview!AF18,Overview!$T$3:$T$76,0),2)</f>
        <v>#N/A</v>
      </c>
      <c r="K18" s="11">
        <f>INDEX(Overview!$T$3:$U$76, MATCH(Overview!AG18,Overview!$T$3:$T$76,0),2)</f>
        <v>16</v>
      </c>
      <c r="L18" s="11" t="e">
        <f>INDEX(Overview!$T$3:$U$76, MATCH(Overview!AH18,Overview!$T$3:$T$76,0),2)</f>
        <v>#N/A</v>
      </c>
      <c r="M18" s="11" t="e">
        <f>INDEX(Overview!$T$3:$U$76, MATCH(Overview!AI18,Overview!$T$3:$T$76,0),2)</f>
        <v>#N/A</v>
      </c>
      <c r="N18" s="11" t="e">
        <f>INDEX(Overview!$T$3:$U$76, MATCH(Overview!AJ18,Overview!$T$3:$T$76,0),2)</f>
        <v>#N/A</v>
      </c>
      <c r="O18" s="11" t="e">
        <f>INDEX(Overview!$T$3:$U$76, MATCH(Overview!AK18,Overview!$T$3:$T$76,0),2)</f>
        <v>#N/A</v>
      </c>
      <c r="P18" s="11" t="e">
        <f>INDEX(Overview!$T$3:$U$76, MATCH(Overview!AL18,Overview!$T$3:$T$76,0),2)</f>
        <v>#N/A</v>
      </c>
      <c r="Q18" s="11" t="e">
        <f>INDEX(Overview!$T$3:$U$76, MATCH(Overview!AM18,Overview!$T$3:$T$76,0),2)</f>
        <v>#N/A</v>
      </c>
      <c r="R18" s="11" t="e">
        <f>INDEX(Overview!$T$3:$U$76, MATCH(Overview!AN18,Overview!$T$3:$T$76,0),2)</f>
        <v>#N/A</v>
      </c>
      <c r="S18" s="11" t="e">
        <f>INDEX(Overview!$T$3:$U$76, MATCH(Overview!AO18,Overview!$T$3:$T$76,0),2)</f>
        <v>#N/A</v>
      </c>
      <c r="T18" s="11" t="e">
        <f>INDEX(Overview!$T$3:$U$76, MATCH(Overview!AP18,Overview!$T$3:$T$76,0),2)</f>
        <v>#N/A</v>
      </c>
      <c r="U18" s="11" t="e">
        <f>INDEX(Overview!$T$3:$U$76, MATCH(Overview!AQ18,Overview!$T$3:$T$76,0),2)</f>
        <v>#N/A</v>
      </c>
    </row>
    <row r="19" spans="1:21" x14ac:dyDescent="0.25">
      <c r="A19" s="2" t="s">
        <v>107</v>
      </c>
      <c r="B19" s="11" t="e">
        <f>INDEX(Overview!$T$3:$U$76, MATCH(Overview!X19,Overview!$T$3:$T$76,0),2)</f>
        <v>#N/A</v>
      </c>
      <c r="C19" s="11" t="e">
        <f>INDEX(Overview!$T$3:$U$76, MATCH(Overview!Y19,Overview!$T$3:$T$76,0),2)</f>
        <v>#N/A</v>
      </c>
      <c r="D19" s="11" t="e">
        <f>INDEX(Overview!$T$3:$U$76, MATCH(Overview!Z19,Overview!$T$3:$T$76,0),2)</f>
        <v>#N/A</v>
      </c>
      <c r="E19" s="11" t="e">
        <f>INDEX(Overview!$T$3:$U$76, MATCH(Overview!AA19,Overview!$T$3:$T$76,0),2)</f>
        <v>#N/A</v>
      </c>
      <c r="F19" s="11" t="e">
        <f>INDEX(Overview!$T$3:$U$76, MATCH(Overview!AB19,Overview!$T$3:$T$76,0),2)</f>
        <v>#N/A</v>
      </c>
      <c r="G19" s="11" t="e">
        <f>INDEX(Overview!$T$3:$U$76, MATCH(Overview!AC19,Overview!$T$3:$T$76,0),2)</f>
        <v>#N/A</v>
      </c>
      <c r="H19" s="11" t="e">
        <f>INDEX(Overview!$T$3:$U$76, MATCH(Overview!AD19,Overview!$T$3:$T$76,0),2)</f>
        <v>#N/A</v>
      </c>
      <c r="I19" s="11" t="e">
        <f>INDEX(Overview!$T$3:$U$76, MATCH(Overview!AE19,Overview!$T$3:$T$76,0),2)</f>
        <v>#N/A</v>
      </c>
      <c r="J19" s="11" t="e">
        <f>INDEX(Overview!$T$3:$U$76, MATCH(Overview!AF19,Overview!$T$3:$T$76,0),2)</f>
        <v>#N/A</v>
      </c>
      <c r="K19" s="11">
        <f>INDEX(Overview!$T$3:$U$76, MATCH(Overview!AG19,Overview!$T$3:$T$76,0),2)</f>
        <v>17</v>
      </c>
      <c r="L19" s="11" t="e">
        <f>INDEX(Overview!$T$3:$U$76, MATCH(Overview!AH19,Overview!$T$3:$T$76,0),2)</f>
        <v>#N/A</v>
      </c>
      <c r="M19" s="11" t="e">
        <f>INDEX(Overview!$T$3:$U$76, MATCH(Overview!AI19,Overview!$T$3:$T$76,0),2)</f>
        <v>#N/A</v>
      </c>
      <c r="N19" s="11" t="e">
        <f>INDEX(Overview!$T$3:$U$76, MATCH(Overview!AJ19,Overview!$T$3:$T$76,0),2)</f>
        <v>#N/A</v>
      </c>
      <c r="O19" s="11" t="e">
        <f>INDEX(Overview!$T$3:$U$76, MATCH(Overview!AK19,Overview!$T$3:$T$76,0),2)</f>
        <v>#N/A</v>
      </c>
      <c r="P19" s="11" t="e">
        <f>INDEX(Overview!$T$3:$U$76, MATCH(Overview!AL19,Overview!$T$3:$T$76,0),2)</f>
        <v>#N/A</v>
      </c>
      <c r="Q19" s="11" t="e">
        <f>INDEX(Overview!$T$3:$U$76, MATCH(Overview!AM19,Overview!$T$3:$T$76,0),2)</f>
        <v>#N/A</v>
      </c>
      <c r="R19" s="11" t="e">
        <f>INDEX(Overview!$T$3:$U$76, MATCH(Overview!AN19,Overview!$T$3:$T$76,0),2)</f>
        <v>#N/A</v>
      </c>
      <c r="S19" s="11" t="e">
        <f>INDEX(Overview!$T$3:$U$76, MATCH(Overview!AO19,Overview!$T$3:$T$76,0),2)</f>
        <v>#N/A</v>
      </c>
      <c r="T19" s="11" t="e">
        <f>INDEX(Overview!$T$3:$U$76, MATCH(Overview!AP19,Overview!$T$3:$T$76,0),2)</f>
        <v>#N/A</v>
      </c>
      <c r="U19" s="11" t="e">
        <f>INDEX(Overview!$T$3:$U$76, MATCH(Overview!AQ19,Overview!$T$3:$T$76,0),2)</f>
        <v>#N/A</v>
      </c>
    </row>
    <row r="20" spans="1:21" x14ac:dyDescent="0.25">
      <c r="A20" s="2" t="s">
        <v>107</v>
      </c>
      <c r="B20" s="11" t="e">
        <f>INDEX(Overview!$T$3:$U$76, MATCH(Overview!X20,Overview!$T$3:$T$76,0),2)</f>
        <v>#N/A</v>
      </c>
      <c r="C20" s="11" t="e">
        <f>INDEX(Overview!$T$3:$U$76, MATCH(Overview!Y20,Overview!$T$3:$T$76,0),2)</f>
        <v>#N/A</v>
      </c>
      <c r="D20" s="11" t="e">
        <f>INDEX(Overview!$T$3:$U$76, MATCH(Overview!Z20,Overview!$T$3:$T$76,0),2)</f>
        <v>#N/A</v>
      </c>
      <c r="E20" s="11" t="e">
        <f>INDEX(Overview!$T$3:$U$76, MATCH(Overview!AA20,Overview!$T$3:$T$76,0),2)</f>
        <v>#N/A</v>
      </c>
      <c r="F20" s="11" t="e">
        <f>INDEX(Overview!$T$3:$U$76, MATCH(Overview!AB20,Overview!$T$3:$T$76,0),2)</f>
        <v>#N/A</v>
      </c>
      <c r="G20" s="11">
        <f>INDEX(Overview!$T$3:$U$76, MATCH(Overview!AC20,Overview!$T$3:$T$76,0),2)</f>
        <v>18</v>
      </c>
      <c r="H20" s="11">
        <f>INDEX(Overview!$T$3:$U$76, MATCH(Overview!AD20,Overview!$T$3:$T$76,0),2)</f>
        <v>18</v>
      </c>
      <c r="I20" s="11" t="e">
        <f>INDEX(Overview!$T$3:$U$76, MATCH(Overview!AE20,Overview!$T$3:$T$76,0),2)</f>
        <v>#N/A</v>
      </c>
      <c r="J20" s="11" t="e">
        <f>INDEX(Overview!$T$3:$U$76, MATCH(Overview!AF20,Overview!$T$3:$T$76,0),2)</f>
        <v>#N/A</v>
      </c>
      <c r="K20" s="11" t="e">
        <f>INDEX(Overview!$T$3:$U$76, MATCH(Overview!AG20,Overview!$T$3:$T$76,0),2)</f>
        <v>#N/A</v>
      </c>
      <c r="L20" s="11" t="e">
        <f>INDEX(Overview!$T$3:$U$76, MATCH(Overview!AH20,Overview!$T$3:$T$76,0),2)</f>
        <v>#N/A</v>
      </c>
      <c r="M20" s="11" t="e">
        <f>INDEX(Overview!$T$3:$U$76, MATCH(Overview!AI20,Overview!$T$3:$T$76,0),2)</f>
        <v>#N/A</v>
      </c>
      <c r="N20" s="11" t="e">
        <f>INDEX(Overview!$T$3:$U$76, MATCH(Overview!AJ20,Overview!$T$3:$T$76,0),2)</f>
        <v>#N/A</v>
      </c>
      <c r="O20" s="11" t="e">
        <f>INDEX(Overview!$T$3:$U$76, MATCH(Overview!AK20,Overview!$T$3:$T$76,0),2)</f>
        <v>#N/A</v>
      </c>
      <c r="P20" s="11" t="e">
        <f>INDEX(Overview!$T$3:$U$76, MATCH(Overview!AL20,Overview!$T$3:$T$76,0),2)</f>
        <v>#N/A</v>
      </c>
      <c r="Q20" s="11" t="e">
        <f>INDEX(Overview!$T$3:$U$76, MATCH(Overview!AM20,Overview!$T$3:$T$76,0),2)</f>
        <v>#N/A</v>
      </c>
      <c r="R20" s="11" t="e">
        <f>INDEX(Overview!$T$3:$U$76, MATCH(Overview!AN20,Overview!$T$3:$T$76,0),2)</f>
        <v>#N/A</v>
      </c>
      <c r="S20" s="11" t="e">
        <f>INDEX(Overview!$T$3:$U$76, MATCH(Overview!AO20,Overview!$T$3:$T$76,0),2)</f>
        <v>#N/A</v>
      </c>
      <c r="T20" s="11" t="e">
        <f>INDEX(Overview!$T$3:$U$76, MATCH(Overview!AP20,Overview!$T$3:$T$76,0),2)</f>
        <v>#N/A</v>
      </c>
      <c r="U20" s="11" t="e">
        <f>INDEX(Overview!$T$3:$U$76, MATCH(Overview!AQ20,Overview!$T$3:$T$76,0),2)</f>
        <v>#N/A</v>
      </c>
    </row>
    <row r="21" spans="1:21" x14ac:dyDescent="0.25">
      <c r="A21" s="2" t="s">
        <v>107</v>
      </c>
      <c r="B21" s="11" t="e">
        <f>INDEX(Overview!$T$3:$U$76, MATCH(Overview!X21,Overview!$T$3:$T$76,0),2)</f>
        <v>#N/A</v>
      </c>
      <c r="C21" s="11" t="e">
        <f>INDEX(Overview!$T$3:$U$76, MATCH(Overview!Y21,Overview!$T$3:$T$76,0),2)</f>
        <v>#N/A</v>
      </c>
      <c r="D21" s="11" t="e">
        <f>INDEX(Overview!$T$3:$U$76, MATCH(Overview!Z21,Overview!$T$3:$T$76,0),2)</f>
        <v>#N/A</v>
      </c>
      <c r="E21" s="11" t="e">
        <f>INDEX(Overview!$T$3:$U$76, MATCH(Overview!AA21,Overview!$T$3:$T$76,0),2)</f>
        <v>#N/A</v>
      </c>
      <c r="F21" s="11" t="e">
        <f>INDEX(Overview!$T$3:$U$76, MATCH(Overview!AB21,Overview!$T$3:$T$76,0),2)</f>
        <v>#N/A</v>
      </c>
      <c r="G21" s="11">
        <f>INDEX(Overview!$T$3:$U$76, MATCH(Overview!AC21,Overview!$T$3:$T$76,0),2)</f>
        <v>19</v>
      </c>
      <c r="H21" s="11">
        <f>INDEX(Overview!$T$3:$U$76, MATCH(Overview!AD21,Overview!$T$3:$T$76,0),2)</f>
        <v>19</v>
      </c>
      <c r="I21" s="11" t="e">
        <f>INDEX(Overview!$T$3:$U$76, MATCH(Overview!AE21,Overview!$T$3:$T$76,0),2)</f>
        <v>#N/A</v>
      </c>
      <c r="J21" s="11" t="e">
        <f>INDEX(Overview!$T$3:$U$76, MATCH(Overview!AF21,Overview!$T$3:$T$76,0),2)</f>
        <v>#N/A</v>
      </c>
      <c r="K21" s="11" t="e">
        <f>INDEX(Overview!$T$3:$U$76, MATCH(Overview!AG21,Overview!$T$3:$T$76,0),2)</f>
        <v>#N/A</v>
      </c>
      <c r="L21" s="11" t="e">
        <f>INDEX(Overview!$T$3:$U$76, MATCH(Overview!AH21,Overview!$T$3:$T$76,0),2)</f>
        <v>#N/A</v>
      </c>
      <c r="M21" s="11" t="e">
        <f>INDEX(Overview!$T$3:$U$76, MATCH(Overview!AI21,Overview!$T$3:$T$76,0),2)</f>
        <v>#N/A</v>
      </c>
      <c r="N21" s="11" t="e">
        <f>INDEX(Overview!$T$3:$U$76, MATCH(Overview!AJ21,Overview!$T$3:$T$76,0),2)</f>
        <v>#N/A</v>
      </c>
      <c r="O21" s="11" t="e">
        <f>INDEX(Overview!$T$3:$U$76, MATCH(Overview!AK21,Overview!$T$3:$T$76,0),2)</f>
        <v>#N/A</v>
      </c>
      <c r="P21" s="11" t="e">
        <f>INDEX(Overview!$T$3:$U$76, MATCH(Overview!AL21,Overview!$T$3:$T$76,0),2)</f>
        <v>#N/A</v>
      </c>
      <c r="Q21" s="11" t="e">
        <f>INDEX(Overview!$T$3:$U$76, MATCH(Overview!AM21,Overview!$T$3:$T$76,0),2)</f>
        <v>#N/A</v>
      </c>
      <c r="R21" s="11" t="e">
        <f>INDEX(Overview!$T$3:$U$76, MATCH(Overview!AN21,Overview!$T$3:$T$76,0),2)</f>
        <v>#N/A</v>
      </c>
      <c r="S21" s="11" t="e">
        <f>INDEX(Overview!$T$3:$U$76, MATCH(Overview!AO21,Overview!$T$3:$T$76,0),2)</f>
        <v>#N/A</v>
      </c>
      <c r="T21" s="11" t="e">
        <f>INDEX(Overview!$T$3:$U$76, MATCH(Overview!AP21,Overview!$T$3:$T$76,0),2)</f>
        <v>#N/A</v>
      </c>
      <c r="U21" s="11" t="e">
        <f>INDEX(Overview!$T$3:$U$76, MATCH(Overview!AQ21,Overview!$T$3:$T$76,0),2)</f>
        <v>#N/A</v>
      </c>
    </row>
    <row r="22" spans="1:21" x14ac:dyDescent="0.25">
      <c r="A22" s="2" t="s">
        <v>107</v>
      </c>
      <c r="B22" s="11" t="e">
        <f>INDEX(Overview!$T$3:$U$76, MATCH(Overview!X22,Overview!$T$3:$T$76,0),2)</f>
        <v>#N/A</v>
      </c>
      <c r="C22" s="11" t="e">
        <f>INDEX(Overview!$T$3:$U$76, MATCH(Overview!Y22,Overview!$T$3:$T$76,0),2)</f>
        <v>#N/A</v>
      </c>
      <c r="D22" s="11" t="e">
        <f>INDEX(Overview!$T$3:$U$76, MATCH(Overview!Z22,Overview!$T$3:$T$76,0),2)</f>
        <v>#N/A</v>
      </c>
      <c r="E22" s="11" t="e">
        <f>INDEX(Overview!$T$3:$U$76, MATCH(Overview!AA22,Overview!$T$3:$T$76,0),2)</f>
        <v>#N/A</v>
      </c>
      <c r="F22" s="11" t="e">
        <f>INDEX(Overview!$T$3:$U$76, MATCH(Overview!AB22,Overview!$T$3:$T$76,0),2)</f>
        <v>#N/A</v>
      </c>
      <c r="G22" s="11">
        <f>INDEX(Overview!$T$3:$U$76, MATCH(Overview!AC22,Overview!$T$3:$T$76,0),2)</f>
        <v>20</v>
      </c>
      <c r="H22" s="11">
        <f>INDEX(Overview!$T$3:$U$76, MATCH(Overview!AD22,Overview!$T$3:$T$76,0),2)</f>
        <v>20</v>
      </c>
      <c r="I22" s="11" t="e">
        <f>INDEX(Overview!$T$3:$U$76, MATCH(Overview!AE22,Overview!$T$3:$T$76,0),2)</f>
        <v>#N/A</v>
      </c>
      <c r="J22" s="11" t="e">
        <f>INDEX(Overview!$T$3:$U$76, MATCH(Overview!AF22,Overview!$T$3:$T$76,0),2)</f>
        <v>#N/A</v>
      </c>
      <c r="K22" s="11" t="e">
        <f>INDEX(Overview!$T$3:$U$76, MATCH(Overview!AG22,Overview!$T$3:$T$76,0),2)</f>
        <v>#N/A</v>
      </c>
      <c r="L22" s="11" t="e">
        <f>INDEX(Overview!$T$3:$U$76, MATCH(Overview!AH22,Overview!$T$3:$T$76,0),2)</f>
        <v>#N/A</v>
      </c>
      <c r="M22" s="11" t="e">
        <f>INDEX(Overview!$T$3:$U$76, MATCH(Overview!AI22,Overview!$T$3:$T$76,0),2)</f>
        <v>#N/A</v>
      </c>
      <c r="N22" s="11" t="e">
        <f>INDEX(Overview!$T$3:$U$76, MATCH(Overview!AJ22,Overview!$T$3:$T$76,0),2)</f>
        <v>#N/A</v>
      </c>
      <c r="O22" s="11" t="e">
        <f>INDEX(Overview!$T$3:$U$76, MATCH(Overview!AK22,Overview!$T$3:$T$76,0),2)</f>
        <v>#N/A</v>
      </c>
      <c r="P22" s="11" t="e">
        <f>INDEX(Overview!$T$3:$U$76, MATCH(Overview!AL22,Overview!$T$3:$T$76,0),2)</f>
        <v>#N/A</v>
      </c>
      <c r="Q22" s="11" t="e">
        <f>INDEX(Overview!$T$3:$U$76, MATCH(Overview!AM22,Overview!$T$3:$T$76,0),2)</f>
        <v>#N/A</v>
      </c>
      <c r="R22" s="11" t="e">
        <f>INDEX(Overview!$T$3:$U$76, MATCH(Overview!AN22,Overview!$T$3:$T$76,0),2)</f>
        <v>#N/A</v>
      </c>
      <c r="S22" s="11" t="e">
        <f>INDEX(Overview!$T$3:$U$76, MATCH(Overview!AO22,Overview!$T$3:$T$76,0),2)</f>
        <v>#N/A</v>
      </c>
      <c r="T22" s="11" t="e">
        <f>INDEX(Overview!$T$3:$U$76, MATCH(Overview!AP22,Overview!$T$3:$T$76,0),2)</f>
        <v>#N/A</v>
      </c>
      <c r="U22" s="11" t="e">
        <f>INDEX(Overview!$T$3:$U$76, MATCH(Overview!AQ22,Overview!$T$3:$T$76,0),2)</f>
        <v>#N/A</v>
      </c>
    </row>
    <row r="23" spans="1:21" x14ac:dyDescent="0.25">
      <c r="A23" s="2" t="s">
        <v>107</v>
      </c>
      <c r="B23" s="11" t="e">
        <f>INDEX(Overview!$T$3:$U$76, MATCH(Overview!X23,Overview!$T$3:$T$76,0),2)</f>
        <v>#N/A</v>
      </c>
      <c r="C23" s="11" t="e">
        <f>INDEX(Overview!$T$3:$U$76, MATCH(Overview!Y23,Overview!$T$3:$T$76,0),2)</f>
        <v>#N/A</v>
      </c>
      <c r="D23" s="11" t="e">
        <f>INDEX(Overview!$T$3:$U$76, MATCH(Overview!Z23,Overview!$T$3:$T$76,0),2)</f>
        <v>#N/A</v>
      </c>
      <c r="E23" s="11" t="e">
        <f>INDEX(Overview!$T$3:$U$76, MATCH(Overview!AA23,Overview!$T$3:$T$76,0),2)</f>
        <v>#N/A</v>
      </c>
      <c r="F23" s="11" t="e">
        <f>INDEX(Overview!$T$3:$U$76, MATCH(Overview!AB23,Overview!$T$3:$T$76,0),2)</f>
        <v>#N/A</v>
      </c>
      <c r="G23" s="11" t="e">
        <f>INDEX(Overview!$T$3:$U$76, MATCH(Overview!AC23,Overview!$T$3:$T$76,0),2)</f>
        <v>#N/A</v>
      </c>
      <c r="H23" s="11" t="e">
        <f>INDEX(Overview!$T$3:$U$76, MATCH(Overview!AD23,Overview!$T$3:$T$76,0),2)</f>
        <v>#N/A</v>
      </c>
      <c r="I23" s="11" t="e">
        <f>INDEX(Overview!$T$3:$U$76, MATCH(Overview!AE23,Overview!$T$3:$T$76,0),2)</f>
        <v>#N/A</v>
      </c>
      <c r="J23" s="11" t="e">
        <f>INDEX(Overview!$T$3:$U$76, MATCH(Overview!AF23,Overview!$T$3:$T$76,0),2)</f>
        <v>#N/A</v>
      </c>
      <c r="K23" s="11" t="e">
        <f>INDEX(Overview!$T$3:$U$76, MATCH(Overview!AG23,Overview!$T$3:$T$76,0),2)</f>
        <v>#N/A</v>
      </c>
      <c r="L23" s="11" t="e">
        <f>INDEX(Overview!$T$3:$U$76, MATCH(Overview!AH23,Overview!$T$3:$T$76,0),2)</f>
        <v>#N/A</v>
      </c>
      <c r="M23" s="11" t="e">
        <f>INDEX(Overview!$T$3:$U$76, MATCH(Overview!AI23,Overview!$T$3:$T$76,0),2)</f>
        <v>#N/A</v>
      </c>
      <c r="N23" s="11" t="e">
        <f>INDEX(Overview!$T$3:$U$76, MATCH(Overview!AJ23,Overview!$T$3:$T$76,0),2)</f>
        <v>#N/A</v>
      </c>
      <c r="O23" s="11" t="e">
        <f>INDEX(Overview!$T$3:$U$76, MATCH(Overview!AK23,Overview!$T$3:$T$76,0),2)</f>
        <v>#N/A</v>
      </c>
      <c r="P23" s="11" t="e">
        <f>INDEX(Overview!$T$3:$U$76, MATCH(Overview!AL23,Overview!$T$3:$T$76,0),2)</f>
        <v>#N/A</v>
      </c>
      <c r="Q23" s="11">
        <f>INDEX(Overview!$T$3:$U$76, MATCH(Overview!AM23,Overview!$T$3:$T$76,0),2)</f>
        <v>21</v>
      </c>
      <c r="R23" s="11">
        <f>INDEX(Overview!$T$3:$U$76, MATCH(Overview!AN23,Overview!$T$3:$T$76,0),2)</f>
        <v>21</v>
      </c>
      <c r="S23" s="11" t="e">
        <f>INDEX(Overview!$T$3:$U$76, MATCH(Overview!AO23,Overview!$T$3:$T$76,0),2)</f>
        <v>#N/A</v>
      </c>
      <c r="T23" s="11" t="e">
        <f>INDEX(Overview!$T$3:$U$76, MATCH(Overview!AP23,Overview!$T$3:$T$76,0),2)</f>
        <v>#N/A</v>
      </c>
      <c r="U23" s="11" t="e">
        <f>INDEX(Overview!$T$3:$U$76, MATCH(Overview!AQ23,Overview!$T$3:$T$76,0),2)</f>
        <v>#N/A</v>
      </c>
    </row>
    <row r="24" spans="1:21" x14ac:dyDescent="0.25">
      <c r="A24" s="2" t="s">
        <v>107</v>
      </c>
      <c r="B24" s="11" t="e">
        <f>INDEX(Overview!$T$3:$U$76, MATCH(Overview!X24,Overview!$T$3:$T$76,0),2)</f>
        <v>#N/A</v>
      </c>
      <c r="C24" s="11" t="e">
        <f>INDEX(Overview!$T$3:$U$76, MATCH(Overview!Y24,Overview!$T$3:$T$76,0),2)</f>
        <v>#N/A</v>
      </c>
      <c r="D24" s="11" t="e">
        <f>INDEX(Overview!$T$3:$U$76, MATCH(Overview!Z24,Overview!$T$3:$T$76,0),2)</f>
        <v>#N/A</v>
      </c>
      <c r="E24" s="11" t="e">
        <f>INDEX(Overview!$T$3:$U$76, MATCH(Overview!AA24,Overview!$T$3:$T$76,0),2)</f>
        <v>#N/A</v>
      </c>
      <c r="F24" s="11" t="e">
        <f>INDEX(Overview!$T$3:$U$76, MATCH(Overview!AB24,Overview!$T$3:$T$76,0),2)</f>
        <v>#N/A</v>
      </c>
      <c r="G24" s="11" t="e">
        <f>INDEX(Overview!$T$3:$U$76, MATCH(Overview!AC24,Overview!$T$3:$T$76,0),2)</f>
        <v>#N/A</v>
      </c>
      <c r="H24" s="11" t="e">
        <f>INDEX(Overview!$T$3:$U$76, MATCH(Overview!AD24,Overview!$T$3:$T$76,0),2)</f>
        <v>#N/A</v>
      </c>
      <c r="I24" s="11" t="e">
        <f>INDEX(Overview!$T$3:$U$76, MATCH(Overview!AE24,Overview!$T$3:$T$76,0),2)</f>
        <v>#N/A</v>
      </c>
      <c r="J24" s="11" t="e">
        <f>INDEX(Overview!$T$3:$U$76, MATCH(Overview!AF24,Overview!$T$3:$T$76,0),2)</f>
        <v>#N/A</v>
      </c>
      <c r="K24" s="11" t="e">
        <f>INDEX(Overview!$T$3:$U$76, MATCH(Overview!AG24,Overview!$T$3:$T$76,0),2)</f>
        <v>#N/A</v>
      </c>
      <c r="L24" s="11" t="e">
        <f>INDEX(Overview!$T$3:$U$76, MATCH(Overview!AH24,Overview!$T$3:$T$76,0),2)</f>
        <v>#N/A</v>
      </c>
      <c r="M24" s="11" t="e">
        <f>INDEX(Overview!$T$3:$U$76, MATCH(Overview!AI24,Overview!$T$3:$T$76,0),2)</f>
        <v>#N/A</v>
      </c>
      <c r="N24" s="11" t="e">
        <f>INDEX(Overview!$T$3:$U$76, MATCH(Overview!AJ24,Overview!$T$3:$T$76,0),2)</f>
        <v>#N/A</v>
      </c>
      <c r="O24" s="11" t="e">
        <f>INDEX(Overview!$T$3:$U$76, MATCH(Overview!AK24,Overview!$T$3:$T$76,0),2)</f>
        <v>#N/A</v>
      </c>
      <c r="P24" s="11" t="e">
        <f>INDEX(Overview!$T$3:$U$76, MATCH(Overview!AL24,Overview!$T$3:$T$76,0),2)</f>
        <v>#N/A</v>
      </c>
      <c r="Q24" s="11">
        <f>INDEX(Overview!$T$3:$U$76, MATCH(Overview!AM24,Overview!$T$3:$T$76,0),2)</f>
        <v>22</v>
      </c>
      <c r="R24" s="11">
        <f>INDEX(Overview!$T$3:$U$76, MATCH(Overview!AN24,Overview!$T$3:$T$76,0),2)</f>
        <v>22</v>
      </c>
      <c r="S24" s="11" t="e">
        <f>INDEX(Overview!$T$3:$U$76, MATCH(Overview!AO24,Overview!$T$3:$T$76,0),2)</f>
        <v>#N/A</v>
      </c>
      <c r="T24" s="11" t="e">
        <f>INDEX(Overview!$T$3:$U$76, MATCH(Overview!AP24,Overview!$T$3:$T$76,0),2)</f>
        <v>#N/A</v>
      </c>
      <c r="U24" s="11" t="e">
        <f>INDEX(Overview!$T$3:$U$76, MATCH(Overview!AQ24,Overview!$T$3:$T$76,0),2)</f>
        <v>#N/A</v>
      </c>
    </row>
    <row r="25" spans="1:21" x14ac:dyDescent="0.25">
      <c r="A25" s="2" t="s">
        <v>107</v>
      </c>
      <c r="B25" s="11" t="e">
        <f>INDEX(Overview!$T$3:$U$76, MATCH(Overview!X25,Overview!$T$3:$T$76,0),2)</f>
        <v>#N/A</v>
      </c>
      <c r="C25" s="11" t="e">
        <f>INDEX(Overview!$T$3:$U$76, MATCH(Overview!Y25,Overview!$T$3:$T$76,0),2)</f>
        <v>#N/A</v>
      </c>
      <c r="D25" s="11" t="e">
        <f>INDEX(Overview!$T$3:$U$76, MATCH(Overview!Z25,Overview!$T$3:$T$76,0),2)</f>
        <v>#N/A</v>
      </c>
      <c r="E25" s="11" t="e">
        <f>INDEX(Overview!$T$3:$U$76, MATCH(Overview!AA25,Overview!$T$3:$T$76,0),2)</f>
        <v>#N/A</v>
      </c>
      <c r="F25" s="11" t="e">
        <f>INDEX(Overview!$T$3:$U$76, MATCH(Overview!AB25,Overview!$T$3:$T$76,0),2)</f>
        <v>#N/A</v>
      </c>
      <c r="G25" s="11" t="e">
        <f>INDEX(Overview!$T$3:$U$76, MATCH(Overview!AC25,Overview!$T$3:$T$76,0),2)</f>
        <v>#N/A</v>
      </c>
      <c r="H25" s="11" t="e">
        <f>INDEX(Overview!$T$3:$U$76, MATCH(Overview!AD25,Overview!$T$3:$T$76,0),2)</f>
        <v>#N/A</v>
      </c>
      <c r="I25" s="11" t="e">
        <f>INDEX(Overview!$T$3:$U$76, MATCH(Overview!AE25,Overview!$T$3:$T$76,0),2)</f>
        <v>#N/A</v>
      </c>
      <c r="J25" s="11" t="e">
        <f>INDEX(Overview!$T$3:$U$76, MATCH(Overview!AF25,Overview!$T$3:$T$76,0),2)</f>
        <v>#N/A</v>
      </c>
      <c r="K25" s="11" t="e">
        <f>INDEX(Overview!$T$3:$U$76, MATCH(Overview!AG25,Overview!$T$3:$T$76,0),2)</f>
        <v>#N/A</v>
      </c>
      <c r="L25" s="11" t="e">
        <f>INDEX(Overview!$T$3:$U$76, MATCH(Overview!AH25,Overview!$T$3:$T$76,0),2)</f>
        <v>#N/A</v>
      </c>
      <c r="M25" s="11" t="e">
        <f>INDEX(Overview!$T$3:$U$76, MATCH(Overview!AI25,Overview!$T$3:$T$76,0),2)</f>
        <v>#N/A</v>
      </c>
      <c r="N25" s="11" t="e">
        <f>INDEX(Overview!$T$3:$U$76, MATCH(Overview!AJ25,Overview!$T$3:$T$76,0),2)</f>
        <v>#N/A</v>
      </c>
      <c r="O25" s="11" t="e">
        <f>INDEX(Overview!$T$3:$U$76, MATCH(Overview!AK25,Overview!$T$3:$T$76,0),2)</f>
        <v>#N/A</v>
      </c>
      <c r="P25" s="11" t="e">
        <f>INDEX(Overview!$T$3:$U$76, MATCH(Overview!AL25,Overview!$T$3:$T$76,0),2)</f>
        <v>#N/A</v>
      </c>
      <c r="Q25" s="11">
        <f>INDEX(Overview!$T$3:$U$76, MATCH(Overview!AM25,Overview!$T$3:$T$76,0),2)</f>
        <v>23</v>
      </c>
      <c r="R25" s="11">
        <f>INDEX(Overview!$T$3:$U$76, MATCH(Overview!AN25,Overview!$T$3:$T$76,0),2)</f>
        <v>23</v>
      </c>
      <c r="S25" s="11" t="e">
        <f>INDEX(Overview!$T$3:$U$76, MATCH(Overview!AO25,Overview!$T$3:$T$76,0),2)</f>
        <v>#N/A</v>
      </c>
      <c r="T25" s="11" t="e">
        <f>INDEX(Overview!$T$3:$U$76, MATCH(Overview!AP25,Overview!$T$3:$T$76,0),2)</f>
        <v>#N/A</v>
      </c>
      <c r="U25" s="11" t="e">
        <f>INDEX(Overview!$T$3:$U$76, MATCH(Overview!AQ25,Overview!$T$3:$T$76,0),2)</f>
        <v>#N/A</v>
      </c>
    </row>
    <row r="26" spans="1:21" x14ac:dyDescent="0.25">
      <c r="A26" s="2" t="s">
        <v>107</v>
      </c>
      <c r="B26" s="11" t="e">
        <f>INDEX(Overview!$T$3:$U$76, MATCH(Overview!X26,Overview!$T$3:$T$76,0),2)</f>
        <v>#N/A</v>
      </c>
      <c r="C26" s="11" t="e">
        <f>INDEX(Overview!$T$3:$U$76, MATCH(Overview!Y26,Overview!$T$3:$T$76,0),2)</f>
        <v>#N/A</v>
      </c>
      <c r="D26" s="11" t="e">
        <f>INDEX(Overview!$T$3:$U$76, MATCH(Overview!Z26,Overview!$T$3:$T$76,0),2)</f>
        <v>#N/A</v>
      </c>
      <c r="E26" s="11" t="e">
        <f>INDEX(Overview!$T$3:$U$76, MATCH(Overview!AA26,Overview!$T$3:$T$76,0),2)</f>
        <v>#N/A</v>
      </c>
      <c r="F26" s="11" t="e">
        <f>INDEX(Overview!$T$3:$U$76, MATCH(Overview!AB26,Overview!$T$3:$T$76,0),2)</f>
        <v>#N/A</v>
      </c>
      <c r="G26" s="11" t="e">
        <f>INDEX(Overview!$T$3:$U$76, MATCH(Overview!AC26,Overview!$T$3:$T$76,0),2)</f>
        <v>#N/A</v>
      </c>
      <c r="H26" s="11" t="e">
        <f>INDEX(Overview!$T$3:$U$76, MATCH(Overview!AD26,Overview!$T$3:$T$76,0),2)</f>
        <v>#N/A</v>
      </c>
      <c r="I26" s="11" t="e">
        <f>INDEX(Overview!$T$3:$U$76, MATCH(Overview!AE26,Overview!$T$3:$T$76,0),2)</f>
        <v>#N/A</v>
      </c>
      <c r="J26" s="11" t="e">
        <f>INDEX(Overview!$T$3:$U$76, MATCH(Overview!AF26,Overview!$T$3:$T$76,0),2)</f>
        <v>#N/A</v>
      </c>
      <c r="K26" s="11" t="e">
        <f>INDEX(Overview!$T$3:$U$76, MATCH(Overview!AG26,Overview!$T$3:$T$76,0),2)</f>
        <v>#N/A</v>
      </c>
      <c r="L26" s="11" t="e">
        <f>INDEX(Overview!$T$3:$U$76, MATCH(Overview!AH26,Overview!$T$3:$T$76,0),2)</f>
        <v>#N/A</v>
      </c>
      <c r="M26" s="11" t="e">
        <f>INDEX(Overview!$T$3:$U$76, MATCH(Overview!AI26,Overview!$T$3:$T$76,0),2)</f>
        <v>#N/A</v>
      </c>
      <c r="N26" s="11" t="e">
        <f>INDEX(Overview!$T$3:$U$76, MATCH(Overview!AJ26,Overview!$T$3:$T$76,0),2)</f>
        <v>#N/A</v>
      </c>
      <c r="O26" s="11" t="e">
        <f>INDEX(Overview!$T$3:$U$76, MATCH(Overview!AK26,Overview!$T$3:$T$76,0),2)</f>
        <v>#N/A</v>
      </c>
      <c r="P26" s="11" t="e">
        <f>INDEX(Overview!$T$3:$U$76, MATCH(Overview!AL26,Overview!$T$3:$T$76,0),2)</f>
        <v>#N/A</v>
      </c>
      <c r="Q26" s="11">
        <f>INDEX(Overview!$T$3:$U$76, MATCH(Overview!AM26,Overview!$T$3:$T$76,0),2)</f>
        <v>24</v>
      </c>
      <c r="R26" s="11">
        <f>INDEX(Overview!$T$3:$U$76, MATCH(Overview!AN26,Overview!$T$3:$T$76,0),2)</f>
        <v>24</v>
      </c>
      <c r="S26" s="11" t="e">
        <f>INDEX(Overview!$T$3:$U$76, MATCH(Overview!AO26,Overview!$T$3:$T$76,0),2)</f>
        <v>#N/A</v>
      </c>
      <c r="T26" s="11" t="e">
        <f>INDEX(Overview!$T$3:$U$76, MATCH(Overview!AP26,Overview!$T$3:$T$76,0),2)</f>
        <v>#N/A</v>
      </c>
      <c r="U26" s="11" t="e">
        <f>INDEX(Overview!$T$3:$U$76, MATCH(Overview!AQ26,Overview!$T$3:$T$76,0),2)</f>
        <v>#N/A</v>
      </c>
    </row>
    <row r="27" spans="1:21" x14ac:dyDescent="0.25">
      <c r="A27" s="2" t="s">
        <v>107</v>
      </c>
      <c r="B27" s="11">
        <f>INDEX(Overview!$T$3:$U$76, MATCH(Overview!X27,Overview!$T$3:$T$76,0),2)</f>
        <v>25</v>
      </c>
      <c r="C27" s="11">
        <f>INDEX(Overview!$T$3:$U$76, MATCH(Overview!Y27,Overview!$T$3:$T$76,0),2)</f>
        <v>25</v>
      </c>
      <c r="D27" s="11">
        <f>INDEX(Overview!$T$3:$U$76, MATCH(Overview!Z27,Overview!$T$3:$T$76,0),2)</f>
        <v>25</v>
      </c>
      <c r="E27" s="11">
        <f>INDEX(Overview!$T$3:$U$76, MATCH(Overview!AA27,Overview!$T$3:$T$76,0),2)</f>
        <v>25</v>
      </c>
      <c r="F27" s="11">
        <f>INDEX(Overview!$T$3:$U$76, MATCH(Overview!AB27,Overview!$T$3:$T$76,0),2)</f>
        <v>25</v>
      </c>
      <c r="G27" s="11">
        <f>INDEX(Overview!$T$3:$U$76, MATCH(Overview!AC27,Overview!$T$3:$T$76,0),2)</f>
        <v>25</v>
      </c>
      <c r="H27" s="11">
        <f>INDEX(Overview!$T$3:$U$76, MATCH(Overview!AD27,Overview!$T$3:$T$76,0),2)</f>
        <v>25</v>
      </c>
      <c r="I27" s="11">
        <f>INDEX(Overview!$T$3:$U$76, MATCH(Overview!AE27,Overview!$T$3:$T$76,0),2)</f>
        <v>25</v>
      </c>
      <c r="J27" s="11">
        <f>INDEX(Overview!$T$3:$U$76, MATCH(Overview!AF27,Overview!$T$3:$T$76,0),2)</f>
        <v>25</v>
      </c>
      <c r="K27" s="11">
        <f>INDEX(Overview!$T$3:$U$76, MATCH(Overview!AG27,Overview!$T$3:$T$76,0),2)</f>
        <v>25</v>
      </c>
      <c r="L27" s="11">
        <f>INDEX(Overview!$T$3:$U$76, MATCH(Overview!AH27,Overview!$T$3:$T$76,0),2)</f>
        <v>25</v>
      </c>
      <c r="M27" s="11">
        <f>INDEX(Overview!$T$3:$U$76, MATCH(Overview!AI27,Overview!$T$3:$T$76,0),2)</f>
        <v>25</v>
      </c>
      <c r="N27" s="11">
        <f>INDEX(Overview!$T$3:$U$76, MATCH(Overview!AJ27,Overview!$T$3:$T$76,0),2)</f>
        <v>25</v>
      </c>
      <c r="O27" s="11">
        <f>INDEX(Overview!$T$3:$U$76, MATCH(Overview!AK27,Overview!$T$3:$T$76,0),2)</f>
        <v>25</v>
      </c>
      <c r="P27" s="11">
        <f>INDEX(Overview!$T$3:$U$76, MATCH(Overview!AL27,Overview!$T$3:$T$76,0),2)</f>
        <v>25</v>
      </c>
      <c r="Q27" s="11">
        <f>INDEX(Overview!$T$3:$U$76, MATCH(Overview!AM27,Overview!$T$3:$T$76,0),2)</f>
        <v>25</v>
      </c>
      <c r="R27" s="11">
        <f>INDEX(Overview!$T$3:$U$76, MATCH(Overview!AN27,Overview!$T$3:$T$76,0),2)</f>
        <v>25</v>
      </c>
      <c r="S27" s="11">
        <f>INDEX(Overview!$T$3:$U$76, MATCH(Overview!AO27,Overview!$T$3:$T$76,0),2)</f>
        <v>25</v>
      </c>
      <c r="T27" s="11">
        <f>INDEX(Overview!$T$3:$U$76, MATCH(Overview!AP27,Overview!$T$3:$T$76,0),2)</f>
        <v>25</v>
      </c>
      <c r="U27" s="11">
        <f>INDEX(Overview!$T$3:$U$76, MATCH(Overview!AQ27,Overview!$T$3:$T$76,0),2)</f>
        <v>25</v>
      </c>
    </row>
    <row r="28" spans="1:21" x14ac:dyDescent="0.25">
      <c r="A28" s="2" t="s">
        <v>107</v>
      </c>
      <c r="B28" s="11">
        <f>INDEX(Overview!$T$3:$U$76, MATCH(Overview!X28,Overview!$T$3:$T$76,0),2)</f>
        <v>26</v>
      </c>
      <c r="C28" s="11">
        <f>INDEX(Overview!$T$3:$U$76, MATCH(Overview!Y28,Overview!$T$3:$T$76,0),2)</f>
        <v>26</v>
      </c>
      <c r="D28" s="11">
        <f>INDEX(Overview!$T$3:$U$76, MATCH(Overview!Z28,Overview!$T$3:$T$76,0),2)</f>
        <v>26</v>
      </c>
      <c r="E28" s="11">
        <f>INDEX(Overview!$T$3:$U$76, MATCH(Overview!AA28,Overview!$T$3:$T$76,0),2)</f>
        <v>26</v>
      </c>
      <c r="F28" s="11">
        <f>INDEX(Overview!$T$3:$U$76, MATCH(Overview!AB28,Overview!$T$3:$T$76,0),2)</f>
        <v>26</v>
      </c>
      <c r="G28" s="11">
        <f>INDEX(Overview!$T$3:$U$76, MATCH(Overview!AC28,Overview!$T$3:$T$76,0),2)</f>
        <v>26</v>
      </c>
      <c r="H28" s="11">
        <f>INDEX(Overview!$T$3:$U$76, MATCH(Overview!AD28,Overview!$T$3:$T$76,0),2)</f>
        <v>26</v>
      </c>
      <c r="I28" s="11">
        <f>INDEX(Overview!$T$3:$U$76, MATCH(Overview!AE28,Overview!$T$3:$T$76,0),2)</f>
        <v>26</v>
      </c>
      <c r="J28" s="11">
        <f>INDEX(Overview!$T$3:$U$76, MATCH(Overview!AF28,Overview!$T$3:$T$76,0),2)</f>
        <v>26</v>
      </c>
      <c r="K28" s="11">
        <f>INDEX(Overview!$T$3:$U$76, MATCH(Overview!AG28,Overview!$T$3:$T$76,0),2)</f>
        <v>26</v>
      </c>
      <c r="L28" s="11">
        <f>INDEX(Overview!$T$3:$U$76, MATCH(Overview!AH28,Overview!$T$3:$T$76,0),2)</f>
        <v>26</v>
      </c>
      <c r="M28" s="11">
        <f>INDEX(Overview!$T$3:$U$76, MATCH(Overview!AI28,Overview!$T$3:$T$76,0),2)</f>
        <v>26</v>
      </c>
      <c r="N28" s="11">
        <f>INDEX(Overview!$T$3:$U$76, MATCH(Overview!AJ28,Overview!$T$3:$T$76,0),2)</f>
        <v>26</v>
      </c>
      <c r="O28" s="11">
        <f>INDEX(Overview!$T$3:$U$76, MATCH(Overview!AK28,Overview!$T$3:$T$76,0),2)</f>
        <v>26</v>
      </c>
      <c r="P28" s="11">
        <f>INDEX(Overview!$T$3:$U$76, MATCH(Overview!AL28,Overview!$T$3:$T$76,0),2)</f>
        <v>26</v>
      </c>
      <c r="Q28" s="11">
        <f>INDEX(Overview!$T$3:$U$76, MATCH(Overview!AM28,Overview!$T$3:$T$76,0),2)</f>
        <v>26</v>
      </c>
      <c r="R28" s="11">
        <f>INDEX(Overview!$T$3:$U$76, MATCH(Overview!AN28,Overview!$T$3:$T$76,0),2)</f>
        <v>26</v>
      </c>
      <c r="S28" s="11">
        <f>INDEX(Overview!$T$3:$U$76, MATCH(Overview!AO28,Overview!$T$3:$T$76,0),2)</f>
        <v>26</v>
      </c>
      <c r="T28" s="11">
        <f>INDEX(Overview!$T$3:$U$76, MATCH(Overview!AP28,Overview!$T$3:$T$76,0),2)</f>
        <v>26</v>
      </c>
      <c r="U28" s="11">
        <f>INDEX(Overview!$T$3:$U$76, MATCH(Overview!AQ28,Overview!$T$3:$T$76,0),2)</f>
        <v>26</v>
      </c>
    </row>
    <row r="29" spans="1:21" x14ac:dyDescent="0.25">
      <c r="A29" s="2" t="s">
        <v>107</v>
      </c>
      <c r="B29" s="11" t="e">
        <f>INDEX(Overview!$T$3:$U$76, MATCH(Overview!X29,Overview!$T$3:$T$76,0),2)</f>
        <v>#N/A</v>
      </c>
      <c r="C29" s="11" t="e">
        <f>INDEX(Overview!$T$3:$U$76, MATCH(Overview!Y29,Overview!$T$3:$T$76,0),2)</f>
        <v>#N/A</v>
      </c>
      <c r="D29" s="11" t="e">
        <f>INDEX(Overview!$T$3:$U$76, MATCH(Overview!Z29,Overview!$T$3:$T$76,0),2)</f>
        <v>#N/A</v>
      </c>
      <c r="E29" s="11" t="e">
        <f>INDEX(Overview!$T$3:$U$76, MATCH(Overview!AA29,Overview!$T$3:$T$76,0),2)</f>
        <v>#N/A</v>
      </c>
      <c r="F29" s="11" t="e">
        <f>INDEX(Overview!$T$3:$U$76, MATCH(Overview!AB29,Overview!$T$3:$T$76,0),2)</f>
        <v>#N/A</v>
      </c>
      <c r="G29" s="11">
        <f>INDEX(Overview!$T$3:$U$76, MATCH(Overview!AC29,Overview!$T$3:$T$76,0),2)</f>
        <v>27</v>
      </c>
      <c r="H29" s="11" t="e">
        <f>INDEX(Overview!$T$3:$U$76, MATCH(Overview!AD29,Overview!$T$3:$T$76,0),2)</f>
        <v>#N/A</v>
      </c>
      <c r="I29" s="11" t="e">
        <f>INDEX(Overview!$T$3:$U$76, MATCH(Overview!AE29,Overview!$T$3:$T$76,0),2)</f>
        <v>#N/A</v>
      </c>
      <c r="J29" s="11" t="e">
        <f>INDEX(Overview!$T$3:$U$76, MATCH(Overview!AF29,Overview!$T$3:$T$76,0),2)</f>
        <v>#N/A</v>
      </c>
      <c r="K29" s="11" t="e">
        <f>INDEX(Overview!$T$3:$U$76, MATCH(Overview!AG29,Overview!$T$3:$T$76,0),2)</f>
        <v>#N/A</v>
      </c>
      <c r="L29" s="11" t="e">
        <f>INDEX(Overview!$T$3:$U$76, MATCH(Overview!AH29,Overview!$T$3:$T$76,0),2)</f>
        <v>#N/A</v>
      </c>
      <c r="M29" s="11" t="e">
        <f>INDEX(Overview!$T$3:$U$76, MATCH(Overview!AI29,Overview!$T$3:$T$76,0),2)</f>
        <v>#N/A</v>
      </c>
      <c r="N29" s="11" t="e">
        <f>INDEX(Overview!$T$3:$U$76, MATCH(Overview!AJ29,Overview!$T$3:$T$76,0),2)</f>
        <v>#N/A</v>
      </c>
      <c r="O29" s="11" t="e">
        <f>INDEX(Overview!$T$3:$U$76, MATCH(Overview!AK29,Overview!$T$3:$T$76,0),2)</f>
        <v>#N/A</v>
      </c>
      <c r="P29" s="11" t="e">
        <f>INDEX(Overview!$T$3:$U$76, MATCH(Overview!AL29,Overview!$T$3:$T$76,0),2)</f>
        <v>#N/A</v>
      </c>
      <c r="Q29" s="11" t="e">
        <f>INDEX(Overview!$T$3:$U$76, MATCH(Overview!AM29,Overview!$T$3:$T$76,0),2)</f>
        <v>#N/A</v>
      </c>
      <c r="R29" s="11" t="e">
        <f>INDEX(Overview!$T$3:$U$76, MATCH(Overview!AN29,Overview!$T$3:$T$76,0),2)</f>
        <v>#N/A</v>
      </c>
      <c r="S29" s="11" t="e">
        <f>INDEX(Overview!$T$3:$U$76, MATCH(Overview!AO29,Overview!$T$3:$T$76,0),2)</f>
        <v>#N/A</v>
      </c>
      <c r="T29" s="11" t="e">
        <f>INDEX(Overview!$T$3:$U$76, MATCH(Overview!AP29,Overview!$T$3:$T$76,0),2)</f>
        <v>#N/A</v>
      </c>
      <c r="U29" s="11" t="e">
        <f>INDEX(Overview!$T$3:$U$76, MATCH(Overview!AQ29,Overview!$T$3:$T$76,0),2)</f>
        <v>#N/A</v>
      </c>
    </row>
    <row r="30" spans="1:21" x14ac:dyDescent="0.25">
      <c r="A30" s="2" t="s">
        <v>107</v>
      </c>
      <c r="B30" s="11" t="e">
        <f>INDEX(Overview!$T$3:$U$76, MATCH(Overview!X30,Overview!$T$3:$T$76,0),2)</f>
        <v>#N/A</v>
      </c>
      <c r="C30" s="11" t="e">
        <f>INDEX(Overview!$T$3:$U$76, MATCH(Overview!Y30,Overview!$T$3:$T$76,0),2)</f>
        <v>#N/A</v>
      </c>
      <c r="D30" s="11" t="e">
        <f>INDEX(Overview!$T$3:$U$76, MATCH(Overview!Z30,Overview!$T$3:$T$76,0),2)</f>
        <v>#N/A</v>
      </c>
      <c r="E30" s="11" t="e">
        <f>INDEX(Overview!$T$3:$U$76, MATCH(Overview!AA30,Overview!$T$3:$T$76,0),2)</f>
        <v>#N/A</v>
      </c>
      <c r="F30" s="11" t="e">
        <f>INDEX(Overview!$T$3:$U$76, MATCH(Overview!AB30,Overview!$T$3:$T$76,0),2)</f>
        <v>#N/A</v>
      </c>
      <c r="G30" s="11" t="e">
        <f>INDEX(Overview!$T$3:$U$76, MATCH(Overview!AC30,Overview!$T$3:$T$76,0),2)</f>
        <v>#N/A</v>
      </c>
      <c r="H30" s="11" t="e">
        <f>INDEX(Overview!$T$3:$U$76, MATCH(Overview!AD30,Overview!$T$3:$T$76,0),2)</f>
        <v>#N/A</v>
      </c>
      <c r="I30" s="11" t="e">
        <f>INDEX(Overview!$T$3:$U$76, MATCH(Overview!AE30,Overview!$T$3:$T$76,0),2)</f>
        <v>#N/A</v>
      </c>
      <c r="J30" s="11" t="e">
        <f>INDEX(Overview!$T$3:$U$76, MATCH(Overview!AF30,Overview!$T$3:$T$76,0),2)</f>
        <v>#N/A</v>
      </c>
      <c r="K30" s="11" t="e">
        <f>INDEX(Overview!$T$3:$U$76, MATCH(Overview!AG30,Overview!$T$3:$T$76,0),2)</f>
        <v>#N/A</v>
      </c>
      <c r="L30" s="11" t="e">
        <f>INDEX(Overview!$T$3:$U$76, MATCH(Overview!AH30,Overview!$T$3:$T$76,0),2)</f>
        <v>#N/A</v>
      </c>
      <c r="M30" s="11" t="e">
        <f>INDEX(Overview!$T$3:$U$76, MATCH(Overview!AI30,Overview!$T$3:$T$76,0),2)</f>
        <v>#N/A</v>
      </c>
      <c r="N30" s="11" t="e">
        <f>INDEX(Overview!$T$3:$U$76, MATCH(Overview!AJ30,Overview!$T$3:$T$76,0),2)</f>
        <v>#N/A</v>
      </c>
      <c r="O30" s="11" t="e">
        <f>INDEX(Overview!$T$3:$U$76, MATCH(Overview!AK30,Overview!$T$3:$T$76,0),2)</f>
        <v>#N/A</v>
      </c>
      <c r="P30" s="11" t="e">
        <f>INDEX(Overview!$T$3:$U$76, MATCH(Overview!AL30,Overview!$T$3:$T$76,0),2)</f>
        <v>#N/A</v>
      </c>
      <c r="Q30" s="11" t="e">
        <f>INDEX(Overview!$T$3:$U$76, MATCH(Overview!AM30,Overview!$T$3:$T$76,0),2)</f>
        <v>#N/A</v>
      </c>
      <c r="R30" s="11" t="e">
        <f>INDEX(Overview!$T$3:$U$76, MATCH(Overview!AN30,Overview!$T$3:$T$76,0),2)</f>
        <v>#N/A</v>
      </c>
      <c r="S30" s="11" t="e">
        <f>INDEX(Overview!$T$3:$U$76, MATCH(Overview!AO30,Overview!$T$3:$T$76,0),2)</f>
        <v>#N/A</v>
      </c>
      <c r="T30" s="11">
        <f>INDEX(Overview!$T$3:$U$76, MATCH(Overview!AP30,Overview!$T$3:$T$76,0),2)</f>
        <v>28</v>
      </c>
      <c r="U30" s="11">
        <f>INDEX(Overview!$T$3:$U$76, MATCH(Overview!AQ30,Overview!$T$3:$T$76,0),2)</f>
        <v>28</v>
      </c>
    </row>
    <row r="31" spans="1:21" x14ac:dyDescent="0.25">
      <c r="A31" s="2" t="s">
        <v>107</v>
      </c>
      <c r="B31" s="11" t="e">
        <f>INDEX(Overview!$T$3:$U$76, MATCH(Overview!X31,Overview!$T$3:$T$76,0),2)</f>
        <v>#N/A</v>
      </c>
      <c r="C31" s="11" t="e">
        <f>INDEX(Overview!$T$3:$U$76, MATCH(Overview!Y31,Overview!$T$3:$T$76,0),2)</f>
        <v>#N/A</v>
      </c>
      <c r="D31" s="11" t="e">
        <f>INDEX(Overview!$T$3:$U$76, MATCH(Overview!Z31,Overview!$T$3:$T$76,0),2)</f>
        <v>#N/A</v>
      </c>
      <c r="E31" s="11" t="e">
        <f>INDEX(Overview!$T$3:$U$76, MATCH(Overview!AA31,Overview!$T$3:$T$76,0),2)</f>
        <v>#N/A</v>
      </c>
      <c r="F31" s="11" t="e">
        <f>INDEX(Overview!$T$3:$U$76, MATCH(Overview!AB31,Overview!$T$3:$T$76,0),2)</f>
        <v>#N/A</v>
      </c>
      <c r="G31" s="11" t="e">
        <f>INDEX(Overview!$T$3:$U$76, MATCH(Overview!AC31,Overview!$T$3:$T$76,0),2)</f>
        <v>#N/A</v>
      </c>
      <c r="H31" s="11" t="e">
        <f>INDEX(Overview!$T$3:$U$76, MATCH(Overview!AD31,Overview!$T$3:$T$76,0),2)</f>
        <v>#N/A</v>
      </c>
      <c r="I31" s="11" t="e">
        <f>INDEX(Overview!$T$3:$U$76, MATCH(Overview!AE31,Overview!$T$3:$T$76,0),2)</f>
        <v>#N/A</v>
      </c>
      <c r="J31" s="11" t="e">
        <f>INDEX(Overview!$T$3:$U$76, MATCH(Overview!AF31,Overview!$T$3:$T$76,0),2)</f>
        <v>#N/A</v>
      </c>
      <c r="K31" s="11" t="e">
        <f>INDEX(Overview!$T$3:$U$76, MATCH(Overview!AG31,Overview!$T$3:$T$76,0),2)</f>
        <v>#N/A</v>
      </c>
      <c r="L31" s="11" t="e">
        <f>INDEX(Overview!$T$3:$U$76, MATCH(Overview!AH31,Overview!$T$3:$T$76,0),2)</f>
        <v>#N/A</v>
      </c>
      <c r="M31" s="11" t="e">
        <f>INDEX(Overview!$T$3:$U$76, MATCH(Overview!AI31,Overview!$T$3:$T$76,0),2)</f>
        <v>#N/A</v>
      </c>
      <c r="N31" s="11" t="e">
        <f>INDEX(Overview!$T$3:$U$76, MATCH(Overview!AJ31,Overview!$T$3:$T$76,0),2)</f>
        <v>#N/A</v>
      </c>
      <c r="O31" s="11" t="e">
        <f>INDEX(Overview!$T$3:$U$76, MATCH(Overview!AK31,Overview!$T$3:$T$76,0),2)</f>
        <v>#N/A</v>
      </c>
      <c r="P31" s="11" t="e">
        <f>INDEX(Overview!$T$3:$U$76, MATCH(Overview!AL31,Overview!$T$3:$T$76,0),2)</f>
        <v>#N/A</v>
      </c>
      <c r="Q31" s="11">
        <f>INDEX(Overview!$T$3:$U$76, MATCH(Overview!AM31,Overview!$T$3:$T$76,0),2)</f>
        <v>29</v>
      </c>
      <c r="R31" s="11">
        <f>INDEX(Overview!$T$3:$U$76, MATCH(Overview!AN31,Overview!$T$3:$T$76,0),2)</f>
        <v>29</v>
      </c>
      <c r="S31" s="11" t="e">
        <f>INDEX(Overview!$T$3:$U$76, MATCH(Overview!AO31,Overview!$T$3:$T$76,0),2)</f>
        <v>#N/A</v>
      </c>
      <c r="T31" s="11" t="e">
        <f>INDEX(Overview!$T$3:$U$76, MATCH(Overview!AP31,Overview!$T$3:$T$76,0),2)</f>
        <v>#N/A</v>
      </c>
      <c r="U31" s="11" t="e">
        <f>INDEX(Overview!$T$3:$U$76, MATCH(Overview!AQ31,Overview!$T$3:$T$76,0),2)</f>
        <v>#N/A</v>
      </c>
    </row>
    <row r="32" spans="1:21" x14ac:dyDescent="0.25">
      <c r="A32" s="2" t="s">
        <v>107</v>
      </c>
      <c r="B32" s="11" t="e">
        <f>INDEX(Overview!$T$3:$U$76, MATCH(Overview!X32,Overview!$T$3:$T$76,0),2)</f>
        <v>#N/A</v>
      </c>
      <c r="C32" s="11" t="e">
        <f>INDEX(Overview!$T$3:$U$76, MATCH(Overview!Y32,Overview!$T$3:$T$76,0),2)</f>
        <v>#N/A</v>
      </c>
      <c r="D32" s="11" t="e">
        <f>INDEX(Overview!$T$3:$U$76, MATCH(Overview!Z32,Overview!$T$3:$T$76,0),2)</f>
        <v>#N/A</v>
      </c>
      <c r="E32" s="11" t="e">
        <f>INDEX(Overview!$T$3:$U$76, MATCH(Overview!AA32,Overview!$T$3:$T$76,0),2)</f>
        <v>#N/A</v>
      </c>
      <c r="F32" s="11" t="e">
        <f>INDEX(Overview!$T$3:$U$76, MATCH(Overview!AB32,Overview!$T$3:$T$76,0),2)</f>
        <v>#N/A</v>
      </c>
      <c r="G32" s="11" t="e">
        <f>INDEX(Overview!$T$3:$U$76, MATCH(Overview!AC32,Overview!$T$3:$T$76,0),2)</f>
        <v>#N/A</v>
      </c>
      <c r="H32" s="11" t="e">
        <f>INDEX(Overview!$T$3:$U$76, MATCH(Overview!AD32,Overview!$T$3:$T$76,0),2)</f>
        <v>#N/A</v>
      </c>
      <c r="I32" s="11" t="e">
        <f>INDEX(Overview!$T$3:$U$76, MATCH(Overview!AE32,Overview!$T$3:$T$76,0),2)</f>
        <v>#N/A</v>
      </c>
      <c r="J32" s="11" t="e">
        <f>INDEX(Overview!$T$3:$U$76, MATCH(Overview!AF32,Overview!$T$3:$T$76,0),2)</f>
        <v>#N/A</v>
      </c>
      <c r="K32" s="11" t="e">
        <f>INDEX(Overview!$T$3:$U$76, MATCH(Overview!AG32,Overview!$T$3:$T$76,0),2)</f>
        <v>#N/A</v>
      </c>
      <c r="L32" s="11" t="e">
        <f>INDEX(Overview!$T$3:$U$76, MATCH(Overview!AH32,Overview!$T$3:$T$76,0),2)</f>
        <v>#N/A</v>
      </c>
      <c r="M32" s="11" t="e">
        <f>INDEX(Overview!$T$3:$U$76, MATCH(Overview!AI32,Overview!$T$3:$T$76,0),2)</f>
        <v>#N/A</v>
      </c>
      <c r="N32" s="11" t="e">
        <f>INDEX(Overview!$T$3:$U$76, MATCH(Overview!AJ32,Overview!$T$3:$T$76,0),2)</f>
        <v>#N/A</v>
      </c>
      <c r="O32" s="11" t="e">
        <f>INDEX(Overview!$T$3:$U$76, MATCH(Overview!AK32,Overview!$T$3:$T$76,0),2)</f>
        <v>#N/A</v>
      </c>
      <c r="P32" s="11" t="e">
        <f>INDEX(Overview!$T$3:$U$76, MATCH(Overview!AL32,Overview!$T$3:$T$76,0),2)</f>
        <v>#N/A</v>
      </c>
      <c r="Q32" s="11">
        <f>INDEX(Overview!$T$3:$U$76, MATCH(Overview!AM32,Overview!$T$3:$T$76,0),2)</f>
        <v>30</v>
      </c>
      <c r="R32" s="11">
        <f>INDEX(Overview!$T$3:$U$76, MATCH(Overview!AN32,Overview!$T$3:$T$76,0),2)</f>
        <v>30</v>
      </c>
      <c r="S32" s="11" t="e">
        <f>INDEX(Overview!$T$3:$U$76, MATCH(Overview!AO32,Overview!$T$3:$T$76,0),2)</f>
        <v>#N/A</v>
      </c>
      <c r="T32" s="11" t="e">
        <f>INDEX(Overview!$T$3:$U$76, MATCH(Overview!AP32,Overview!$T$3:$T$76,0),2)</f>
        <v>#N/A</v>
      </c>
      <c r="U32" s="11" t="e">
        <f>INDEX(Overview!$T$3:$U$76, MATCH(Overview!AQ32,Overview!$T$3:$T$76,0),2)</f>
        <v>#N/A</v>
      </c>
    </row>
    <row r="33" spans="1:21" x14ac:dyDescent="0.25">
      <c r="A33" s="2" t="s">
        <v>107</v>
      </c>
      <c r="B33" s="11" t="e">
        <f>INDEX(Overview!$T$3:$U$76, MATCH(Overview!X33,Overview!$T$3:$T$76,0),2)</f>
        <v>#N/A</v>
      </c>
      <c r="C33" s="11" t="e">
        <f>INDEX(Overview!$T$3:$U$76, MATCH(Overview!Y33,Overview!$T$3:$T$76,0),2)</f>
        <v>#N/A</v>
      </c>
      <c r="D33" s="11" t="e">
        <f>INDEX(Overview!$T$3:$U$76, MATCH(Overview!Z33,Overview!$T$3:$T$76,0),2)</f>
        <v>#N/A</v>
      </c>
      <c r="E33" s="11" t="e">
        <f>INDEX(Overview!$T$3:$U$76, MATCH(Overview!AA33,Overview!$T$3:$T$76,0),2)</f>
        <v>#N/A</v>
      </c>
      <c r="F33" s="11" t="e">
        <f>INDEX(Overview!$T$3:$U$76, MATCH(Overview!AB33,Overview!$T$3:$T$76,0),2)</f>
        <v>#N/A</v>
      </c>
      <c r="G33" s="11" t="e">
        <f>INDEX(Overview!$T$3:$U$76, MATCH(Overview!AC33,Overview!$T$3:$T$76,0),2)</f>
        <v>#N/A</v>
      </c>
      <c r="H33" s="11" t="e">
        <f>INDEX(Overview!$T$3:$U$76, MATCH(Overview!AD33,Overview!$T$3:$T$76,0),2)</f>
        <v>#N/A</v>
      </c>
      <c r="I33" s="11" t="e">
        <f>INDEX(Overview!$T$3:$U$76, MATCH(Overview!AE33,Overview!$T$3:$T$76,0),2)</f>
        <v>#N/A</v>
      </c>
      <c r="J33" s="11" t="e">
        <f>INDEX(Overview!$T$3:$U$76, MATCH(Overview!AF33,Overview!$T$3:$T$76,0),2)</f>
        <v>#N/A</v>
      </c>
      <c r="K33" s="11" t="e">
        <f>INDEX(Overview!$T$3:$U$76, MATCH(Overview!AG33,Overview!$T$3:$T$76,0),2)</f>
        <v>#N/A</v>
      </c>
      <c r="L33" s="11" t="e">
        <f>INDEX(Overview!$T$3:$U$76, MATCH(Overview!AH33,Overview!$T$3:$T$76,0),2)</f>
        <v>#N/A</v>
      </c>
      <c r="M33" s="11" t="e">
        <f>INDEX(Overview!$T$3:$U$76, MATCH(Overview!AI33,Overview!$T$3:$T$76,0),2)</f>
        <v>#N/A</v>
      </c>
      <c r="N33" s="11" t="e">
        <f>INDEX(Overview!$T$3:$U$76, MATCH(Overview!AJ33,Overview!$T$3:$T$76,0),2)</f>
        <v>#N/A</v>
      </c>
      <c r="O33" s="11" t="e">
        <f>INDEX(Overview!$T$3:$U$76, MATCH(Overview!AK33,Overview!$T$3:$T$76,0),2)</f>
        <v>#N/A</v>
      </c>
      <c r="P33" s="11" t="e">
        <f>INDEX(Overview!$T$3:$U$76, MATCH(Overview!AL33,Overview!$T$3:$T$76,0),2)</f>
        <v>#N/A</v>
      </c>
      <c r="Q33" s="11">
        <f>INDEX(Overview!$T$3:$U$76, MATCH(Overview!AM33,Overview!$T$3:$T$76,0),2)</f>
        <v>31</v>
      </c>
      <c r="R33" s="11">
        <f>INDEX(Overview!$T$3:$U$76, MATCH(Overview!AN33,Overview!$T$3:$T$76,0),2)</f>
        <v>31</v>
      </c>
      <c r="S33" s="11" t="e">
        <f>INDEX(Overview!$T$3:$U$76, MATCH(Overview!AO33,Overview!$T$3:$T$76,0),2)</f>
        <v>#N/A</v>
      </c>
      <c r="T33" s="11" t="e">
        <f>INDEX(Overview!$T$3:$U$76, MATCH(Overview!AP33,Overview!$T$3:$T$76,0),2)</f>
        <v>#N/A</v>
      </c>
      <c r="U33" s="11" t="e">
        <f>INDEX(Overview!$T$3:$U$76, MATCH(Overview!AQ33,Overview!$T$3:$T$76,0),2)</f>
        <v>#N/A</v>
      </c>
    </row>
    <row r="34" spans="1:21" x14ac:dyDescent="0.25">
      <c r="A34" s="2" t="s">
        <v>107</v>
      </c>
      <c r="B34" s="11" t="e">
        <f>INDEX(Overview!$T$3:$U$76, MATCH(Overview!X34,Overview!$T$3:$T$76,0),2)</f>
        <v>#N/A</v>
      </c>
      <c r="C34" s="11" t="e">
        <f>INDEX(Overview!$T$3:$U$76, MATCH(Overview!Y34,Overview!$T$3:$T$76,0),2)</f>
        <v>#N/A</v>
      </c>
      <c r="D34" s="11" t="e">
        <f>INDEX(Overview!$T$3:$U$76, MATCH(Overview!Z34,Overview!$T$3:$T$76,0),2)</f>
        <v>#N/A</v>
      </c>
      <c r="E34" s="11" t="e">
        <f>INDEX(Overview!$T$3:$U$76, MATCH(Overview!AA34,Overview!$T$3:$T$76,0),2)</f>
        <v>#N/A</v>
      </c>
      <c r="F34" s="11" t="e">
        <f>INDEX(Overview!$T$3:$U$76, MATCH(Overview!AB34,Overview!$T$3:$T$76,0),2)</f>
        <v>#N/A</v>
      </c>
      <c r="G34" s="11" t="e">
        <f>INDEX(Overview!$T$3:$U$76, MATCH(Overview!AC34,Overview!$T$3:$T$76,0),2)</f>
        <v>#N/A</v>
      </c>
      <c r="H34" s="11" t="e">
        <f>INDEX(Overview!$T$3:$U$76, MATCH(Overview!AD34,Overview!$T$3:$T$76,0),2)</f>
        <v>#N/A</v>
      </c>
      <c r="I34" s="11" t="e">
        <f>INDEX(Overview!$T$3:$U$76, MATCH(Overview!AE34,Overview!$T$3:$T$76,0),2)</f>
        <v>#N/A</v>
      </c>
      <c r="J34" s="11" t="e">
        <f>INDEX(Overview!$T$3:$U$76, MATCH(Overview!AF34,Overview!$T$3:$T$76,0),2)</f>
        <v>#N/A</v>
      </c>
      <c r="K34" s="11" t="e">
        <f>INDEX(Overview!$T$3:$U$76, MATCH(Overview!AG34,Overview!$T$3:$T$76,0),2)</f>
        <v>#N/A</v>
      </c>
      <c r="L34" s="11" t="e">
        <f>INDEX(Overview!$T$3:$U$76, MATCH(Overview!AH34,Overview!$T$3:$T$76,0),2)</f>
        <v>#N/A</v>
      </c>
      <c r="M34" s="11" t="e">
        <f>INDEX(Overview!$T$3:$U$76, MATCH(Overview!AI34,Overview!$T$3:$T$76,0),2)</f>
        <v>#N/A</v>
      </c>
      <c r="N34" s="11" t="e">
        <f>INDEX(Overview!$T$3:$U$76, MATCH(Overview!AJ34,Overview!$T$3:$T$76,0),2)</f>
        <v>#N/A</v>
      </c>
      <c r="O34" s="11" t="e">
        <f>INDEX(Overview!$T$3:$U$76, MATCH(Overview!AK34,Overview!$T$3:$T$76,0),2)</f>
        <v>#N/A</v>
      </c>
      <c r="P34" s="11" t="e">
        <f>INDEX(Overview!$T$3:$U$76, MATCH(Overview!AL34,Overview!$T$3:$T$76,0),2)</f>
        <v>#N/A</v>
      </c>
      <c r="Q34" s="11" t="e">
        <f>INDEX(Overview!$T$3:$U$76, MATCH(Overview!AM34,Overview!$T$3:$T$76,0),2)</f>
        <v>#N/A</v>
      </c>
      <c r="R34" s="11" t="e">
        <f>INDEX(Overview!$T$3:$U$76, MATCH(Overview!AN34,Overview!$T$3:$T$76,0),2)</f>
        <v>#N/A</v>
      </c>
      <c r="S34" s="11" t="e">
        <f>INDEX(Overview!$T$3:$U$76, MATCH(Overview!AO34,Overview!$T$3:$T$76,0),2)</f>
        <v>#N/A</v>
      </c>
      <c r="T34" s="11" t="e">
        <f>INDEX(Overview!$T$3:$U$76, MATCH(Overview!AP34,Overview!$T$3:$T$76,0),2)</f>
        <v>#N/A</v>
      </c>
      <c r="U34" s="11" t="e">
        <f>INDEX(Overview!$T$3:$U$76, MATCH(Overview!AQ34,Overview!$T$3:$T$76,0),2)</f>
        <v>#N/A</v>
      </c>
    </row>
    <row r="35" spans="1:21" x14ac:dyDescent="0.25">
      <c r="A35" s="2" t="s">
        <v>107</v>
      </c>
      <c r="B35" s="11">
        <f>INDEX(Overview!$T$3:$U$76, MATCH(Overview!X35,Overview!$T$3:$T$76,0),2)</f>
        <v>33</v>
      </c>
      <c r="C35" s="11">
        <f>INDEX(Overview!$T$3:$U$76, MATCH(Overview!Y35,Overview!$T$3:$T$76,0),2)</f>
        <v>33</v>
      </c>
      <c r="D35" s="11">
        <f>INDEX(Overview!$T$3:$U$76, MATCH(Overview!Z35,Overview!$T$3:$T$76,0),2)</f>
        <v>33</v>
      </c>
      <c r="E35" s="11">
        <f>INDEX(Overview!$T$3:$U$76, MATCH(Overview!AA35,Overview!$T$3:$T$76,0),2)</f>
        <v>33</v>
      </c>
      <c r="F35" s="11">
        <f>INDEX(Overview!$T$3:$U$76, MATCH(Overview!AB35,Overview!$T$3:$T$76,0),2)</f>
        <v>33</v>
      </c>
      <c r="G35" s="11" t="e">
        <f>INDEX(Overview!$T$3:$U$76, MATCH(Overview!AC35,Overview!$T$3:$T$76,0),2)</f>
        <v>#N/A</v>
      </c>
      <c r="H35" s="11" t="e">
        <f>INDEX(Overview!$T$3:$U$76, MATCH(Overview!AD35,Overview!$T$3:$T$76,0),2)</f>
        <v>#N/A</v>
      </c>
      <c r="I35" s="11" t="e">
        <f>INDEX(Overview!$T$3:$U$76, MATCH(Overview!AE35,Overview!$T$3:$T$76,0),2)</f>
        <v>#N/A</v>
      </c>
      <c r="J35" s="11" t="e">
        <f>INDEX(Overview!$T$3:$U$76, MATCH(Overview!AF35,Overview!$T$3:$T$76,0),2)</f>
        <v>#N/A</v>
      </c>
      <c r="K35" s="11" t="e">
        <f>INDEX(Overview!$T$3:$U$76, MATCH(Overview!AG35,Overview!$T$3:$T$76,0),2)</f>
        <v>#N/A</v>
      </c>
      <c r="L35" s="11" t="e">
        <f>INDEX(Overview!$T$3:$U$76, MATCH(Overview!AH35,Overview!$T$3:$T$76,0),2)</f>
        <v>#N/A</v>
      </c>
      <c r="M35" s="11" t="e">
        <f>INDEX(Overview!$T$3:$U$76, MATCH(Overview!AI35,Overview!$T$3:$T$76,0),2)</f>
        <v>#N/A</v>
      </c>
      <c r="N35" s="11" t="e">
        <f>INDEX(Overview!$T$3:$U$76, MATCH(Overview!AJ35,Overview!$T$3:$T$76,0),2)</f>
        <v>#N/A</v>
      </c>
      <c r="O35" s="11" t="e">
        <f>INDEX(Overview!$T$3:$U$76, MATCH(Overview!AK35,Overview!$T$3:$T$76,0),2)</f>
        <v>#N/A</v>
      </c>
      <c r="P35" s="11" t="e">
        <f>INDEX(Overview!$T$3:$U$76, MATCH(Overview!AL35,Overview!$T$3:$T$76,0),2)</f>
        <v>#N/A</v>
      </c>
      <c r="Q35" s="11" t="e">
        <f>INDEX(Overview!$T$3:$U$76, MATCH(Overview!AM35,Overview!$T$3:$T$76,0),2)</f>
        <v>#N/A</v>
      </c>
      <c r="R35" s="11" t="e">
        <f>INDEX(Overview!$T$3:$U$76, MATCH(Overview!AN35,Overview!$T$3:$T$76,0),2)</f>
        <v>#N/A</v>
      </c>
      <c r="S35" s="11" t="e">
        <f>INDEX(Overview!$T$3:$U$76, MATCH(Overview!AO35,Overview!$T$3:$T$76,0),2)</f>
        <v>#N/A</v>
      </c>
      <c r="T35" s="11" t="e">
        <f>INDEX(Overview!$T$3:$U$76, MATCH(Overview!AP35,Overview!$T$3:$T$76,0),2)</f>
        <v>#N/A</v>
      </c>
      <c r="U35" s="11" t="e">
        <f>INDEX(Overview!$T$3:$U$76, MATCH(Overview!AQ35,Overview!$T$3:$T$76,0),2)</f>
        <v>#N/A</v>
      </c>
    </row>
    <row r="36" spans="1:21" x14ac:dyDescent="0.25">
      <c r="A36" s="2" t="s">
        <v>107</v>
      </c>
      <c r="B36" s="11" t="e">
        <f>INDEX(Overview!$T$3:$U$76, MATCH(Overview!X36,Overview!$T$3:$T$76,0),2)</f>
        <v>#N/A</v>
      </c>
      <c r="C36" s="11" t="e">
        <f>INDEX(Overview!$T$3:$U$76, MATCH(Overview!Y36,Overview!$T$3:$T$76,0),2)</f>
        <v>#N/A</v>
      </c>
      <c r="D36" s="11" t="e">
        <f>INDEX(Overview!$T$3:$U$76, MATCH(Overview!Z36,Overview!$T$3:$T$76,0),2)</f>
        <v>#N/A</v>
      </c>
      <c r="E36" s="11" t="e">
        <f>INDEX(Overview!$T$3:$U$76, MATCH(Overview!AA36,Overview!$T$3:$T$76,0),2)</f>
        <v>#N/A</v>
      </c>
      <c r="F36" s="11" t="e">
        <f>INDEX(Overview!$T$3:$U$76, MATCH(Overview!AB36,Overview!$T$3:$T$76,0),2)</f>
        <v>#N/A</v>
      </c>
      <c r="G36" s="11">
        <f>INDEX(Overview!$T$3:$U$76, MATCH(Overview!AC36,Overview!$T$3:$T$76,0),2)</f>
        <v>34</v>
      </c>
      <c r="H36" s="11">
        <f>INDEX(Overview!$T$3:$U$76, MATCH(Overview!AD36,Overview!$T$3:$T$76,0),2)</f>
        <v>34</v>
      </c>
      <c r="I36" s="11" t="e">
        <f>INDEX(Overview!$T$3:$U$76, MATCH(Overview!AE36,Overview!$T$3:$T$76,0),2)</f>
        <v>#N/A</v>
      </c>
      <c r="J36" s="11" t="e">
        <f>INDEX(Overview!$T$3:$U$76, MATCH(Overview!AF36,Overview!$T$3:$T$76,0),2)</f>
        <v>#N/A</v>
      </c>
      <c r="K36" s="11" t="e">
        <f>INDEX(Overview!$T$3:$U$76, MATCH(Overview!AG36,Overview!$T$3:$T$76,0),2)</f>
        <v>#N/A</v>
      </c>
      <c r="L36" s="11" t="e">
        <f>INDEX(Overview!$T$3:$U$76, MATCH(Overview!AH36,Overview!$T$3:$T$76,0),2)</f>
        <v>#N/A</v>
      </c>
      <c r="M36" s="11" t="e">
        <f>INDEX(Overview!$T$3:$U$76, MATCH(Overview!AI36,Overview!$T$3:$T$76,0),2)</f>
        <v>#N/A</v>
      </c>
      <c r="N36" s="11" t="e">
        <f>INDEX(Overview!$T$3:$U$76, MATCH(Overview!AJ36,Overview!$T$3:$T$76,0),2)</f>
        <v>#N/A</v>
      </c>
      <c r="O36" s="11" t="e">
        <f>INDEX(Overview!$T$3:$U$76, MATCH(Overview!AK36,Overview!$T$3:$T$76,0),2)</f>
        <v>#N/A</v>
      </c>
      <c r="P36" s="11" t="e">
        <f>INDEX(Overview!$T$3:$U$76, MATCH(Overview!AL36,Overview!$T$3:$T$76,0),2)</f>
        <v>#N/A</v>
      </c>
      <c r="Q36" s="11" t="e">
        <f>INDEX(Overview!$T$3:$U$76, MATCH(Overview!AM36,Overview!$T$3:$T$76,0),2)</f>
        <v>#N/A</v>
      </c>
      <c r="R36" s="11" t="e">
        <f>INDEX(Overview!$T$3:$U$76, MATCH(Overview!AN36,Overview!$T$3:$T$76,0),2)</f>
        <v>#N/A</v>
      </c>
      <c r="S36" s="11" t="e">
        <f>INDEX(Overview!$T$3:$U$76, MATCH(Overview!AO36,Overview!$T$3:$T$76,0),2)</f>
        <v>#N/A</v>
      </c>
      <c r="T36" s="11" t="e">
        <f>INDEX(Overview!$T$3:$U$76, MATCH(Overview!AP36,Overview!$T$3:$T$76,0),2)</f>
        <v>#N/A</v>
      </c>
      <c r="U36" s="11" t="e">
        <f>INDEX(Overview!$T$3:$U$76, MATCH(Overview!AQ36,Overview!$T$3:$T$76,0),2)</f>
        <v>#N/A</v>
      </c>
    </row>
    <row r="37" spans="1:21" x14ac:dyDescent="0.25">
      <c r="A37" s="2" t="s">
        <v>107</v>
      </c>
      <c r="B37" s="11" t="e">
        <f>INDEX(Overview!$T$3:$U$76, MATCH(Overview!X37,Overview!$T$3:$T$76,0),2)</f>
        <v>#N/A</v>
      </c>
      <c r="C37" s="11" t="e">
        <f>INDEX(Overview!$T$3:$U$76, MATCH(Overview!Y37,Overview!$T$3:$T$76,0),2)</f>
        <v>#N/A</v>
      </c>
      <c r="D37" s="11" t="e">
        <f>INDEX(Overview!$T$3:$U$76, MATCH(Overview!Z37,Overview!$T$3:$T$76,0),2)</f>
        <v>#N/A</v>
      </c>
      <c r="E37" s="11" t="e">
        <f>INDEX(Overview!$T$3:$U$76, MATCH(Overview!AA37,Overview!$T$3:$T$76,0),2)</f>
        <v>#N/A</v>
      </c>
      <c r="F37" s="11" t="e">
        <f>INDEX(Overview!$T$3:$U$76, MATCH(Overview!AB37,Overview!$T$3:$T$76,0),2)</f>
        <v>#N/A</v>
      </c>
      <c r="G37" s="11" t="e">
        <f>INDEX(Overview!$T$3:$U$76, MATCH(Overview!AC37,Overview!$T$3:$T$76,0),2)</f>
        <v>#N/A</v>
      </c>
      <c r="H37" s="11" t="e">
        <f>INDEX(Overview!$T$3:$U$76, MATCH(Overview!AD37,Overview!$T$3:$T$76,0),2)</f>
        <v>#N/A</v>
      </c>
      <c r="I37" s="11" t="e">
        <f>INDEX(Overview!$T$3:$U$76, MATCH(Overview!AE37,Overview!$T$3:$T$76,0),2)</f>
        <v>#N/A</v>
      </c>
      <c r="J37" s="11" t="e">
        <f>INDEX(Overview!$T$3:$U$76, MATCH(Overview!AF37,Overview!$T$3:$T$76,0),2)</f>
        <v>#N/A</v>
      </c>
      <c r="K37" s="11">
        <f>INDEX(Overview!$T$3:$U$76, MATCH(Overview!AG37,Overview!$T$3:$T$76,0),2)</f>
        <v>35</v>
      </c>
      <c r="L37" s="11" t="e">
        <f>INDEX(Overview!$T$3:$U$76, MATCH(Overview!AH37,Overview!$T$3:$T$76,0),2)</f>
        <v>#N/A</v>
      </c>
      <c r="M37" s="11" t="e">
        <f>INDEX(Overview!$T$3:$U$76, MATCH(Overview!AI37,Overview!$T$3:$T$76,0),2)</f>
        <v>#N/A</v>
      </c>
      <c r="N37" s="11" t="e">
        <f>INDEX(Overview!$T$3:$U$76, MATCH(Overview!AJ37,Overview!$T$3:$T$76,0),2)</f>
        <v>#N/A</v>
      </c>
      <c r="O37" s="11" t="e">
        <f>INDEX(Overview!$T$3:$U$76, MATCH(Overview!AK37,Overview!$T$3:$T$76,0),2)</f>
        <v>#N/A</v>
      </c>
      <c r="P37" s="11" t="e">
        <f>INDEX(Overview!$T$3:$U$76, MATCH(Overview!AL37,Overview!$T$3:$T$76,0),2)</f>
        <v>#N/A</v>
      </c>
      <c r="Q37" s="11" t="e">
        <f>INDEX(Overview!$T$3:$U$76, MATCH(Overview!AM37,Overview!$T$3:$T$76,0),2)</f>
        <v>#N/A</v>
      </c>
      <c r="R37" s="11" t="e">
        <f>INDEX(Overview!$T$3:$U$76, MATCH(Overview!AN37,Overview!$T$3:$T$76,0),2)</f>
        <v>#N/A</v>
      </c>
      <c r="S37" s="11" t="e">
        <f>INDEX(Overview!$T$3:$U$76, MATCH(Overview!AO37,Overview!$T$3:$T$76,0),2)</f>
        <v>#N/A</v>
      </c>
      <c r="T37" s="11" t="e">
        <f>INDEX(Overview!$T$3:$U$76, MATCH(Overview!AP37,Overview!$T$3:$T$76,0),2)</f>
        <v>#N/A</v>
      </c>
      <c r="U37" s="11" t="e">
        <f>INDEX(Overview!$T$3:$U$76, MATCH(Overview!AQ37,Overview!$T$3:$T$76,0),2)</f>
        <v>#N/A</v>
      </c>
    </row>
    <row r="38" spans="1:21" x14ac:dyDescent="0.25">
      <c r="A38" s="2" t="s">
        <v>107</v>
      </c>
      <c r="B38" s="11" t="e">
        <f>INDEX(Overview!$T$3:$U$76, MATCH(Overview!X38,Overview!$T$3:$T$76,0),2)</f>
        <v>#N/A</v>
      </c>
      <c r="C38" s="11" t="e">
        <f>INDEX(Overview!$T$3:$U$76, MATCH(Overview!Y38,Overview!$T$3:$T$76,0),2)</f>
        <v>#N/A</v>
      </c>
      <c r="D38" s="11" t="e">
        <f>INDEX(Overview!$T$3:$U$76, MATCH(Overview!Z38,Overview!$T$3:$T$76,0),2)</f>
        <v>#N/A</v>
      </c>
      <c r="E38" s="11" t="e">
        <f>INDEX(Overview!$T$3:$U$76, MATCH(Overview!AA38,Overview!$T$3:$T$76,0),2)</f>
        <v>#N/A</v>
      </c>
      <c r="F38" s="11" t="e">
        <f>INDEX(Overview!$T$3:$U$76, MATCH(Overview!AB38,Overview!$T$3:$T$76,0),2)</f>
        <v>#N/A</v>
      </c>
      <c r="G38" s="11" t="e">
        <f>INDEX(Overview!$T$3:$U$76, MATCH(Overview!AC38,Overview!$T$3:$T$76,0),2)</f>
        <v>#N/A</v>
      </c>
      <c r="H38" s="11" t="e">
        <f>INDEX(Overview!$T$3:$U$76, MATCH(Overview!AD38,Overview!$T$3:$T$76,0),2)</f>
        <v>#N/A</v>
      </c>
      <c r="I38" s="11" t="e">
        <f>INDEX(Overview!$T$3:$U$76, MATCH(Overview!AE38,Overview!$T$3:$T$76,0),2)</f>
        <v>#N/A</v>
      </c>
      <c r="J38" s="11" t="e">
        <f>INDEX(Overview!$T$3:$U$76, MATCH(Overview!AF38,Overview!$T$3:$T$76,0),2)</f>
        <v>#N/A</v>
      </c>
      <c r="K38" s="11" t="e">
        <f>INDEX(Overview!$T$3:$U$76, MATCH(Overview!AG38,Overview!$T$3:$T$76,0),2)</f>
        <v>#N/A</v>
      </c>
      <c r="L38" s="11" t="e">
        <f>INDEX(Overview!$T$3:$U$76, MATCH(Overview!AH38,Overview!$T$3:$T$76,0),2)</f>
        <v>#N/A</v>
      </c>
      <c r="M38" s="11" t="e">
        <f>INDEX(Overview!$T$3:$U$76, MATCH(Overview!AI38,Overview!$T$3:$T$76,0),2)</f>
        <v>#N/A</v>
      </c>
      <c r="N38" s="11" t="e">
        <f>INDEX(Overview!$T$3:$U$76, MATCH(Overview!AJ38,Overview!$T$3:$T$76,0),2)</f>
        <v>#N/A</v>
      </c>
      <c r="O38" s="11" t="e">
        <f>INDEX(Overview!$T$3:$U$76, MATCH(Overview!AK38,Overview!$T$3:$T$76,0),2)</f>
        <v>#N/A</v>
      </c>
      <c r="P38" s="11">
        <f>INDEX(Overview!$T$3:$U$76, MATCH(Overview!AL38,Overview!$T$3:$T$76,0),2)</f>
        <v>36</v>
      </c>
      <c r="Q38" s="11">
        <f>INDEX(Overview!$T$3:$U$76, MATCH(Overview!AM38,Overview!$T$3:$T$76,0),2)</f>
        <v>36</v>
      </c>
      <c r="R38" s="11">
        <f>INDEX(Overview!$T$3:$U$76, MATCH(Overview!AN38,Overview!$T$3:$T$76,0),2)</f>
        <v>36</v>
      </c>
      <c r="S38" s="11" t="e">
        <f>INDEX(Overview!$T$3:$U$76, MATCH(Overview!AO38,Overview!$T$3:$T$76,0),2)</f>
        <v>#N/A</v>
      </c>
      <c r="T38" s="11" t="e">
        <f>INDEX(Overview!$T$3:$U$76, MATCH(Overview!AP38,Overview!$T$3:$T$76,0),2)</f>
        <v>#N/A</v>
      </c>
      <c r="U38" s="11" t="e">
        <f>INDEX(Overview!$T$3:$U$76, MATCH(Overview!AQ38,Overview!$T$3:$T$76,0),2)</f>
        <v>#N/A</v>
      </c>
    </row>
    <row r="39" spans="1:21" x14ac:dyDescent="0.25">
      <c r="A39" s="2" t="s">
        <v>107</v>
      </c>
      <c r="B39" s="11" t="e">
        <f>INDEX(Overview!$T$3:$U$76, MATCH(Overview!X39,Overview!$T$3:$T$76,0),2)</f>
        <v>#N/A</v>
      </c>
      <c r="C39" s="11" t="e">
        <f>INDEX(Overview!$T$3:$U$76, MATCH(Overview!Y39,Overview!$T$3:$T$76,0),2)</f>
        <v>#N/A</v>
      </c>
      <c r="D39" s="11" t="e">
        <f>INDEX(Overview!$T$3:$U$76, MATCH(Overview!Z39,Overview!$T$3:$T$76,0),2)</f>
        <v>#N/A</v>
      </c>
      <c r="E39" s="11" t="e">
        <f>INDEX(Overview!$T$3:$U$76, MATCH(Overview!AA39,Overview!$T$3:$T$76,0),2)</f>
        <v>#N/A</v>
      </c>
      <c r="F39" s="11">
        <f>INDEX(Overview!$T$3:$U$76, MATCH(Overview!AB39,Overview!$T$3:$T$76,0),2)</f>
        <v>37</v>
      </c>
      <c r="G39" s="11" t="e">
        <f>INDEX(Overview!$T$3:$U$76, MATCH(Overview!AC39,Overview!$T$3:$T$76,0),2)</f>
        <v>#N/A</v>
      </c>
      <c r="H39" s="11" t="e">
        <f>INDEX(Overview!$T$3:$U$76, MATCH(Overview!AD39,Overview!$T$3:$T$76,0),2)</f>
        <v>#N/A</v>
      </c>
      <c r="I39" s="11" t="e">
        <f>INDEX(Overview!$T$3:$U$76, MATCH(Overview!AE39,Overview!$T$3:$T$76,0),2)</f>
        <v>#N/A</v>
      </c>
      <c r="J39" s="11" t="e">
        <f>INDEX(Overview!$T$3:$U$76, MATCH(Overview!AF39,Overview!$T$3:$T$76,0),2)</f>
        <v>#N/A</v>
      </c>
      <c r="K39" s="11" t="e">
        <f>INDEX(Overview!$T$3:$U$76, MATCH(Overview!AG39,Overview!$T$3:$T$76,0),2)</f>
        <v>#N/A</v>
      </c>
      <c r="L39" s="11" t="e">
        <f>INDEX(Overview!$T$3:$U$76, MATCH(Overview!AH39,Overview!$T$3:$T$76,0),2)</f>
        <v>#N/A</v>
      </c>
      <c r="M39" s="11" t="e">
        <f>INDEX(Overview!$T$3:$U$76, MATCH(Overview!AI39,Overview!$T$3:$T$76,0),2)</f>
        <v>#N/A</v>
      </c>
      <c r="N39" s="11" t="e">
        <f>INDEX(Overview!$T$3:$U$76, MATCH(Overview!AJ39,Overview!$T$3:$T$76,0),2)</f>
        <v>#N/A</v>
      </c>
      <c r="O39" s="11" t="e">
        <f>INDEX(Overview!$T$3:$U$76, MATCH(Overview!AK39,Overview!$T$3:$T$76,0),2)</f>
        <v>#N/A</v>
      </c>
      <c r="P39" s="11" t="e">
        <f>INDEX(Overview!$T$3:$U$76, MATCH(Overview!AL39,Overview!$T$3:$T$76,0),2)</f>
        <v>#N/A</v>
      </c>
      <c r="Q39" s="11" t="e">
        <f>INDEX(Overview!$T$3:$U$76, MATCH(Overview!AM39,Overview!$T$3:$T$76,0),2)</f>
        <v>#N/A</v>
      </c>
      <c r="R39" s="11" t="e">
        <f>INDEX(Overview!$T$3:$U$76, MATCH(Overview!AN39,Overview!$T$3:$T$76,0),2)</f>
        <v>#N/A</v>
      </c>
      <c r="S39" s="11" t="e">
        <f>INDEX(Overview!$T$3:$U$76, MATCH(Overview!AO39,Overview!$T$3:$T$76,0),2)</f>
        <v>#N/A</v>
      </c>
      <c r="T39" s="11" t="e">
        <f>INDEX(Overview!$T$3:$U$76, MATCH(Overview!AP39,Overview!$T$3:$T$76,0),2)</f>
        <v>#N/A</v>
      </c>
      <c r="U39" s="11" t="e">
        <f>INDEX(Overview!$T$3:$U$76, MATCH(Overview!AQ39,Overview!$T$3:$T$76,0),2)</f>
        <v>#N/A</v>
      </c>
    </row>
    <row r="40" spans="1:21" x14ac:dyDescent="0.25">
      <c r="A40" s="2" t="s">
        <v>107</v>
      </c>
      <c r="B40" s="11" t="e">
        <f>INDEX(Overview!$T$3:$U$76, MATCH(Overview!X40,Overview!$T$3:$T$76,0),2)</f>
        <v>#N/A</v>
      </c>
      <c r="C40" s="11" t="e">
        <f>INDEX(Overview!$T$3:$U$76, MATCH(Overview!Y40,Overview!$T$3:$T$76,0),2)</f>
        <v>#N/A</v>
      </c>
      <c r="D40" s="11" t="e">
        <f>INDEX(Overview!$T$3:$U$76, MATCH(Overview!Z40,Overview!$T$3:$T$76,0),2)</f>
        <v>#N/A</v>
      </c>
      <c r="E40" s="11" t="e">
        <f>INDEX(Overview!$T$3:$U$76, MATCH(Overview!AA40,Overview!$T$3:$T$76,0),2)</f>
        <v>#N/A</v>
      </c>
      <c r="F40" s="11" t="e">
        <f>INDEX(Overview!$T$3:$U$76, MATCH(Overview!AB40,Overview!$T$3:$T$76,0),2)</f>
        <v>#N/A</v>
      </c>
      <c r="G40" s="11" t="e">
        <f>INDEX(Overview!$T$3:$U$76, MATCH(Overview!AC40,Overview!$T$3:$T$76,0),2)</f>
        <v>#N/A</v>
      </c>
      <c r="H40" s="11" t="e">
        <f>INDEX(Overview!$T$3:$U$76, MATCH(Overview!AD40,Overview!$T$3:$T$76,0),2)</f>
        <v>#N/A</v>
      </c>
      <c r="I40" s="11">
        <f>INDEX(Overview!$T$3:$U$76, MATCH(Overview!AE40,Overview!$T$3:$T$76,0),2)</f>
        <v>38</v>
      </c>
      <c r="J40" s="11" t="e">
        <f>INDEX(Overview!$T$3:$U$76, MATCH(Overview!AF40,Overview!$T$3:$T$76,0),2)</f>
        <v>#N/A</v>
      </c>
      <c r="K40" s="11" t="e">
        <f>INDEX(Overview!$T$3:$U$76, MATCH(Overview!AG40,Overview!$T$3:$T$76,0),2)</f>
        <v>#N/A</v>
      </c>
      <c r="L40" s="11" t="e">
        <f>INDEX(Overview!$T$3:$U$76, MATCH(Overview!AH40,Overview!$T$3:$T$76,0),2)</f>
        <v>#N/A</v>
      </c>
      <c r="M40" s="11" t="e">
        <f>INDEX(Overview!$T$3:$U$76, MATCH(Overview!AI40,Overview!$T$3:$T$76,0),2)</f>
        <v>#N/A</v>
      </c>
      <c r="N40" s="11">
        <f>INDEX(Overview!$T$3:$U$76, MATCH(Overview!AJ40,Overview!$T$3:$T$76,0),2)</f>
        <v>38</v>
      </c>
      <c r="O40" s="11">
        <f>INDEX(Overview!$T$3:$U$76, MATCH(Overview!AK40,Overview!$T$3:$T$76,0),2)</f>
        <v>38</v>
      </c>
      <c r="P40" s="11">
        <f>INDEX(Overview!$T$3:$U$76, MATCH(Overview!AL40,Overview!$T$3:$T$76,0),2)</f>
        <v>38</v>
      </c>
      <c r="Q40" s="11" t="e">
        <f>INDEX(Overview!$T$3:$U$76, MATCH(Overview!AM40,Overview!$T$3:$T$76,0),2)</f>
        <v>#N/A</v>
      </c>
      <c r="R40" s="11" t="e">
        <f>INDEX(Overview!$T$3:$U$76, MATCH(Overview!AN40,Overview!$T$3:$T$76,0),2)</f>
        <v>#N/A</v>
      </c>
      <c r="S40" s="11" t="e">
        <f>INDEX(Overview!$T$3:$U$76, MATCH(Overview!AO40,Overview!$T$3:$T$76,0),2)</f>
        <v>#N/A</v>
      </c>
      <c r="T40" s="11" t="e">
        <f>INDEX(Overview!$T$3:$U$76, MATCH(Overview!AP40,Overview!$T$3:$T$76,0),2)</f>
        <v>#N/A</v>
      </c>
      <c r="U40" s="11" t="e">
        <f>INDEX(Overview!$T$3:$U$76, MATCH(Overview!AQ40,Overview!$T$3:$T$76,0),2)</f>
        <v>#N/A</v>
      </c>
    </row>
    <row r="41" spans="1:21" x14ac:dyDescent="0.25">
      <c r="A41" s="2" t="s">
        <v>107</v>
      </c>
      <c r="B41" s="11" t="e">
        <f>INDEX(Overview!$T$3:$U$76, MATCH(Overview!X41,Overview!$T$3:$T$76,0),2)</f>
        <v>#N/A</v>
      </c>
      <c r="C41" s="11" t="e">
        <f>INDEX(Overview!$T$3:$U$76, MATCH(Overview!Y41,Overview!$T$3:$T$76,0),2)</f>
        <v>#N/A</v>
      </c>
      <c r="D41" s="11" t="e">
        <f>INDEX(Overview!$T$3:$U$76, MATCH(Overview!Z41,Overview!$T$3:$T$76,0),2)</f>
        <v>#N/A</v>
      </c>
      <c r="E41" s="11" t="e">
        <f>INDEX(Overview!$T$3:$U$76, MATCH(Overview!AA41,Overview!$T$3:$T$76,0),2)</f>
        <v>#N/A</v>
      </c>
      <c r="F41" s="11" t="e">
        <f>INDEX(Overview!$T$3:$U$76, MATCH(Overview!AB41,Overview!$T$3:$T$76,0),2)</f>
        <v>#N/A</v>
      </c>
      <c r="G41" s="11" t="e">
        <f>INDEX(Overview!$T$3:$U$76, MATCH(Overview!AC41,Overview!$T$3:$T$76,0),2)</f>
        <v>#N/A</v>
      </c>
      <c r="H41" s="11" t="e">
        <f>INDEX(Overview!$T$3:$U$76, MATCH(Overview!AD41,Overview!$T$3:$T$76,0),2)</f>
        <v>#N/A</v>
      </c>
      <c r="I41" s="11" t="e">
        <f>INDEX(Overview!$T$3:$U$76, MATCH(Overview!AE41,Overview!$T$3:$T$76,0),2)</f>
        <v>#N/A</v>
      </c>
      <c r="J41" s="11" t="e">
        <f>INDEX(Overview!$T$3:$U$76, MATCH(Overview!AF41,Overview!$T$3:$T$76,0),2)</f>
        <v>#N/A</v>
      </c>
      <c r="K41" s="11" t="e">
        <f>INDEX(Overview!$T$3:$U$76, MATCH(Overview!AG41,Overview!$T$3:$T$76,0),2)</f>
        <v>#N/A</v>
      </c>
      <c r="L41" s="11" t="e">
        <f>INDEX(Overview!$T$3:$U$76, MATCH(Overview!AH41,Overview!$T$3:$T$76,0),2)</f>
        <v>#N/A</v>
      </c>
      <c r="M41" s="11" t="e">
        <f>INDEX(Overview!$T$3:$U$76, MATCH(Overview!AI41,Overview!$T$3:$T$76,0),2)</f>
        <v>#N/A</v>
      </c>
      <c r="N41" s="11" t="e">
        <f>INDEX(Overview!$T$3:$U$76, MATCH(Overview!AJ41,Overview!$T$3:$T$76,0),2)</f>
        <v>#N/A</v>
      </c>
      <c r="O41" s="11" t="e">
        <f>INDEX(Overview!$T$3:$U$76, MATCH(Overview!AK41,Overview!$T$3:$T$76,0),2)</f>
        <v>#N/A</v>
      </c>
      <c r="P41" s="11" t="e">
        <f>INDEX(Overview!$T$3:$U$76, MATCH(Overview!AL41,Overview!$T$3:$T$76,0),2)</f>
        <v>#N/A</v>
      </c>
      <c r="Q41" s="11" t="e">
        <f>INDEX(Overview!$T$3:$U$76, MATCH(Overview!AM41,Overview!$T$3:$T$76,0),2)</f>
        <v>#N/A</v>
      </c>
      <c r="R41" s="11" t="e">
        <f>INDEX(Overview!$T$3:$U$76, MATCH(Overview!AN41,Overview!$T$3:$T$76,0),2)</f>
        <v>#N/A</v>
      </c>
      <c r="S41" s="11" t="e">
        <f>INDEX(Overview!$T$3:$U$76, MATCH(Overview!AO41,Overview!$T$3:$T$76,0),2)</f>
        <v>#N/A</v>
      </c>
      <c r="T41" s="11">
        <f>INDEX(Overview!$T$3:$U$76, MATCH(Overview!AP41,Overview!$T$3:$T$76,0),2)</f>
        <v>39</v>
      </c>
      <c r="U41" s="11">
        <f>INDEX(Overview!$T$3:$U$76, MATCH(Overview!AQ41,Overview!$T$3:$T$76,0),2)</f>
        <v>39</v>
      </c>
    </row>
    <row r="42" spans="1:21" x14ac:dyDescent="0.25">
      <c r="A42" s="2" t="s">
        <v>107</v>
      </c>
      <c r="B42" s="11" t="e">
        <f>INDEX(Overview!$T$3:$U$76, MATCH(Overview!X42,Overview!$T$3:$T$76,0),2)</f>
        <v>#N/A</v>
      </c>
      <c r="C42" s="11" t="e">
        <f>INDEX(Overview!$T$3:$U$76, MATCH(Overview!Y42,Overview!$T$3:$T$76,0),2)</f>
        <v>#N/A</v>
      </c>
      <c r="D42" s="11" t="e">
        <f>INDEX(Overview!$T$3:$U$76, MATCH(Overview!Z42,Overview!$T$3:$T$76,0),2)</f>
        <v>#N/A</v>
      </c>
      <c r="E42" s="11" t="e">
        <f>INDEX(Overview!$T$3:$U$76, MATCH(Overview!AA42,Overview!$T$3:$T$76,0),2)</f>
        <v>#N/A</v>
      </c>
      <c r="F42" s="11" t="e">
        <f>INDEX(Overview!$T$3:$U$76, MATCH(Overview!AB42,Overview!$T$3:$T$76,0),2)</f>
        <v>#N/A</v>
      </c>
      <c r="G42" s="11" t="e">
        <f>INDEX(Overview!$T$3:$U$76, MATCH(Overview!AC42,Overview!$T$3:$T$76,0),2)</f>
        <v>#N/A</v>
      </c>
      <c r="H42" s="11" t="e">
        <f>INDEX(Overview!$T$3:$U$76, MATCH(Overview!AD42,Overview!$T$3:$T$76,0),2)</f>
        <v>#N/A</v>
      </c>
      <c r="I42" s="11" t="e">
        <f>INDEX(Overview!$T$3:$U$76, MATCH(Overview!AE42,Overview!$T$3:$T$76,0),2)</f>
        <v>#N/A</v>
      </c>
      <c r="J42" s="11" t="e">
        <f>INDEX(Overview!$T$3:$U$76, MATCH(Overview!AF42,Overview!$T$3:$T$76,0),2)</f>
        <v>#N/A</v>
      </c>
      <c r="K42" s="11" t="e">
        <f>INDEX(Overview!$T$3:$U$76, MATCH(Overview!AG42,Overview!$T$3:$T$76,0),2)</f>
        <v>#N/A</v>
      </c>
      <c r="L42" s="11" t="e">
        <f>INDEX(Overview!$T$3:$U$76, MATCH(Overview!AH42,Overview!$T$3:$T$76,0),2)</f>
        <v>#N/A</v>
      </c>
      <c r="M42" s="11" t="e">
        <f>INDEX(Overview!$T$3:$U$76, MATCH(Overview!AI42,Overview!$T$3:$T$76,0),2)</f>
        <v>#N/A</v>
      </c>
      <c r="N42" s="11">
        <f>INDEX(Overview!$T$3:$U$76, MATCH(Overview!AJ42,Overview!$T$3:$T$76,0),2)</f>
        <v>40</v>
      </c>
      <c r="O42" s="11">
        <f>INDEX(Overview!$T$3:$U$76, MATCH(Overview!AK42,Overview!$T$3:$T$76,0),2)</f>
        <v>40</v>
      </c>
      <c r="P42" s="11">
        <f>INDEX(Overview!$T$3:$U$76, MATCH(Overview!AL42,Overview!$T$3:$T$76,0),2)</f>
        <v>40</v>
      </c>
      <c r="Q42" s="11">
        <f>INDEX(Overview!$T$3:$U$76, MATCH(Overview!AM42,Overview!$T$3:$T$76,0),2)</f>
        <v>40</v>
      </c>
      <c r="R42" s="11">
        <f>INDEX(Overview!$T$3:$U$76, MATCH(Overview!AN42,Overview!$T$3:$T$76,0),2)</f>
        <v>40</v>
      </c>
      <c r="S42" s="11" t="e">
        <f>INDEX(Overview!$T$3:$U$76, MATCH(Overview!AO42,Overview!$T$3:$T$76,0),2)</f>
        <v>#N/A</v>
      </c>
      <c r="T42" s="11" t="e">
        <f>INDEX(Overview!$T$3:$U$76, MATCH(Overview!AP42,Overview!$T$3:$T$76,0),2)</f>
        <v>#N/A</v>
      </c>
      <c r="U42" s="11" t="e">
        <f>INDEX(Overview!$T$3:$U$76, MATCH(Overview!AQ42,Overview!$T$3:$T$76,0),2)</f>
        <v>#N/A</v>
      </c>
    </row>
    <row r="43" spans="1:21" x14ac:dyDescent="0.25">
      <c r="A43" s="2" t="s">
        <v>107</v>
      </c>
      <c r="B43" s="11">
        <f>INDEX(Overview!$T$3:$U$76, MATCH(Overview!X43,Overview!$T$3:$T$76,0),2)</f>
        <v>41</v>
      </c>
      <c r="C43" s="11">
        <f>INDEX(Overview!$T$3:$U$76, MATCH(Overview!Y43,Overview!$T$3:$T$76,0),2)</f>
        <v>41</v>
      </c>
      <c r="D43" s="11">
        <f>INDEX(Overview!$T$3:$U$76, MATCH(Overview!Z43,Overview!$T$3:$T$76,0),2)</f>
        <v>41</v>
      </c>
      <c r="E43" s="11">
        <f>INDEX(Overview!$T$3:$U$76, MATCH(Overview!AA43,Overview!$T$3:$T$76,0),2)</f>
        <v>41</v>
      </c>
      <c r="F43" s="11">
        <f>INDEX(Overview!$T$3:$U$76, MATCH(Overview!AB43,Overview!$T$3:$T$76,0),2)</f>
        <v>41</v>
      </c>
      <c r="G43" s="11">
        <f>INDEX(Overview!$T$3:$U$76, MATCH(Overview!AC43,Overview!$T$3:$T$76,0),2)</f>
        <v>41</v>
      </c>
      <c r="H43" s="11">
        <f>INDEX(Overview!$T$3:$U$76, MATCH(Overview!AD43,Overview!$T$3:$T$76,0),2)</f>
        <v>41</v>
      </c>
      <c r="I43" s="11" t="e">
        <f>INDEX(Overview!$T$3:$U$76, MATCH(Overview!AE43,Overview!$T$3:$T$76,0),2)</f>
        <v>#N/A</v>
      </c>
      <c r="J43" s="11" t="e">
        <f>INDEX(Overview!$T$3:$U$76, MATCH(Overview!AF43,Overview!$T$3:$T$76,0),2)</f>
        <v>#N/A</v>
      </c>
      <c r="K43" s="11">
        <f>INDEX(Overview!$T$3:$U$76, MATCH(Overview!AG43,Overview!$T$3:$T$76,0),2)</f>
        <v>41</v>
      </c>
      <c r="L43" s="11" t="e">
        <f>INDEX(Overview!$T$3:$U$76, MATCH(Overview!AH43,Overview!$T$3:$T$76,0),2)</f>
        <v>#N/A</v>
      </c>
      <c r="M43" s="11" t="e">
        <f>INDEX(Overview!$T$3:$U$76, MATCH(Overview!AI43,Overview!$T$3:$T$76,0),2)</f>
        <v>#N/A</v>
      </c>
      <c r="N43" s="11">
        <f>INDEX(Overview!$T$3:$U$76, MATCH(Overview!AJ43,Overview!$T$3:$T$76,0),2)</f>
        <v>41</v>
      </c>
      <c r="O43" s="11" t="e">
        <f>INDEX(Overview!$T$3:$U$76, MATCH(Overview!AK43,Overview!$T$3:$T$76,0),2)</f>
        <v>#N/A</v>
      </c>
      <c r="P43" s="11" t="e">
        <f>INDEX(Overview!$T$3:$U$76, MATCH(Overview!AL43,Overview!$T$3:$T$76,0),2)</f>
        <v>#N/A</v>
      </c>
      <c r="Q43" s="11" t="e">
        <f>INDEX(Overview!$T$3:$U$76, MATCH(Overview!AM43,Overview!$T$3:$T$76,0),2)</f>
        <v>#N/A</v>
      </c>
      <c r="R43" s="11">
        <f>INDEX(Overview!$T$3:$U$76, MATCH(Overview!AN43,Overview!$T$3:$T$76,0),2)</f>
        <v>41</v>
      </c>
      <c r="S43" s="11">
        <f>INDEX(Overview!$T$3:$U$76, MATCH(Overview!AO43,Overview!$T$3:$T$76,0),2)</f>
        <v>41</v>
      </c>
      <c r="T43" s="11" t="e">
        <f>INDEX(Overview!$T$3:$U$76, MATCH(Overview!AP43,Overview!$T$3:$T$76,0),2)</f>
        <v>#N/A</v>
      </c>
      <c r="U43" s="11" t="e">
        <f>INDEX(Overview!$T$3:$U$76, MATCH(Overview!AQ43,Overview!$T$3:$T$76,0),2)</f>
        <v>#N/A</v>
      </c>
    </row>
    <row r="44" spans="1:21" x14ac:dyDescent="0.25">
      <c r="A44" s="2" t="s">
        <v>107</v>
      </c>
      <c r="B44" s="11">
        <f>INDEX(Overview!$T$3:$U$76, MATCH(Overview!X44,Overview!$T$3:$T$76,0),2)</f>
        <v>42</v>
      </c>
      <c r="C44" s="11" t="e">
        <f>INDEX(Overview!$T$3:$U$76, MATCH(Overview!Y44,Overview!$T$3:$T$76,0),2)</f>
        <v>#N/A</v>
      </c>
      <c r="D44" s="11">
        <f>INDEX(Overview!$T$3:$U$76, MATCH(Overview!Z44,Overview!$T$3:$T$76,0),2)</f>
        <v>42</v>
      </c>
      <c r="E44" s="11">
        <f>INDEX(Overview!$T$3:$U$76, MATCH(Overview!AA44,Overview!$T$3:$T$76,0),2)</f>
        <v>42</v>
      </c>
      <c r="F44" s="11">
        <f>INDEX(Overview!$T$3:$U$76, MATCH(Overview!AB44,Overview!$T$3:$T$76,0),2)</f>
        <v>42</v>
      </c>
      <c r="G44" s="11" t="e">
        <f>INDEX(Overview!$T$3:$U$76, MATCH(Overview!AC44,Overview!$T$3:$T$76,0),2)</f>
        <v>#N/A</v>
      </c>
      <c r="H44" s="11" t="e">
        <f>INDEX(Overview!$T$3:$U$76, MATCH(Overview!AD44,Overview!$T$3:$T$76,0),2)</f>
        <v>#N/A</v>
      </c>
      <c r="I44" s="11" t="e">
        <f>INDEX(Overview!$T$3:$U$76, MATCH(Overview!AE44,Overview!$T$3:$T$76,0),2)</f>
        <v>#N/A</v>
      </c>
      <c r="J44" s="11" t="e">
        <f>INDEX(Overview!$T$3:$U$76, MATCH(Overview!AF44,Overview!$T$3:$T$76,0),2)</f>
        <v>#N/A</v>
      </c>
      <c r="K44" s="11" t="e">
        <f>INDEX(Overview!$T$3:$U$76, MATCH(Overview!AG44,Overview!$T$3:$T$76,0),2)</f>
        <v>#N/A</v>
      </c>
      <c r="L44" s="11" t="e">
        <f>INDEX(Overview!$T$3:$U$76, MATCH(Overview!AH44,Overview!$T$3:$T$76,0),2)</f>
        <v>#N/A</v>
      </c>
      <c r="M44" s="11" t="e">
        <f>INDEX(Overview!$T$3:$U$76, MATCH(Overview!AI44,Overview!$T$3:$T$76,0),2)</f>
        <v>#N/A</v>
      </c>
      <c r="N44" s="11" t="e">
        <f>INDEX(Overview!$T$3:$U$76, MATCH(Overview!AJ44,Overview!$T$3:$T$76,0),2)</f>
        <v>#N/A</v>
      </c>
      <c r="O44" s="11" t="e">
        <f>INDEX(Overview!$T$3:$U$76, MATCH(Overview!AK44,Overview!$T$3:$T$76,0),2)</f>
        <v>#N/A</v>
      </c>
      <c r="P44" s="11" t="e">
        <f>INDEX(Overview!$T$3:$U$76, MATCH(Overview!AL44,Overview!$T$3:$T$76,0),2)</f>
        <v>#N/A</v>
      </c>
      <c r="Q44" s="11" t="e">
        <f>INDEX(Overview!$T$3:$U$76, MATCH(Overview!AM44,Overview!$T$3:$T$76,0),2)</f>
        <v>#N/A</v>
      </c>
      <c r="R44" s="11" t="e">
        <f>INDEX(Overview!$T$3:$U$76, MATCH(Overview!AN44,Overview!$T$3:$T$76,0),2)</f>
        <v>#N/A</v>
      </c>
      <c r="S44" s="11" t="e">
        <f>INDEX(Overview!$T$3:$U$76, MATCH(Overview!AO44,Overview!$T$3:$T$76,0),2)</f>
        <v>#N/A</v>
      </c>
      <c r="T44" s="11" t="e">
        <f>INDEX(Overview!$T$3:$U$76, MATCH(Overview!AP44,Overview!$T$3:$T$76,0),2)</f>
        <v>#N/A</v>
      </c>
      <c r="U44" s="11" t="e">
        <f>INDEX(Overview!$T$3:$U$76, MATCH(Overview!AQ44,Overview!$T$3:$T$76,0),2)</f>
        <v>#N/A</v>
      </c>
    </row>
    <row r="45" spans="1:21" x14ac:dyDescent="0.25">
      <c r="A45" s="2" t="s">
        <v>107</v>
      </c>
      <c r="B45" s="11">
        <f>INDEX(Overview!$T$3:$U$76, MATCH(Overview!X45,Overview!$T$3:$T$76,0),2)</f>
        <v>43</v>
      </c>
      <c r="C45" s="11">
        <f>INDEX(Overview!$T$3:$U$76, MATCH(Overview!Y45,Overview!$T$3:$T$76,0),2)</f>
        <v>43</v>
      </c>
      <c r="D45" s="11">
        <f>INDEX(Overview!$T$3:$U$76, MATCH(Overview!Z45,Overview!$T$3:$T$76,0),2)</f>
        <v>43</v>
      </c>
      <c r="E45" s="11">
        <f>INDEX(Overview!$T$3:$U$76, MATCH(Overview!AA45,Overview!$T$3:$T$76,0),2)</f>
        <v>43</v>
      </c>
      <c r="F45" s="11" t="e">
        <f>INDEX(Overview!$T$3:$U$76, MATCH(Overview!AB45,Overview!$T$3:$T$76,0),2)</f>
        <v>#N/A</v>
      </c>
      <c r="G45" s="11" t="e">
        <f>INDEX(Overview!$T$3:$U$76, MATCH(Overview!AC45,Overview!$T$3:$T$76,0),2)</f>
        <v>#N/A</v>
      </c>
      <c r="H45" s="11" t="e">
        <f>INDEX(Overview!$T$3:$U$76, MATCH(Overview!AD45,Overview!$T$3:$T$76,0),2)</f>
        <v>#N/A</v>
      </c>
      <c r="I45" s="11" t="e">
        <f>INDEX(Overview!$T$3:$U$76, MATCH(Overview!AE45,Overview!$T$3:$T$76,0),2)</f>
        <v>#N/A</v>
      </c>
      <c r="J45" s="11" t="e">
        <f>INDEX(Overview!$T$3:$U$76, MATCH(Overview!AF45,Overview!$T$3:$T$76,0),2)</f>
        <v>#N/A</v>
      </c>
      <c r="K45" s="11" t="e">
        <f>INDEX(Overview!$T$3:$U$76, MATCH(Overview!AG45,Overview!$T$3:$T$76,0),2)</f>
        <v>#N/A</v>
      </c>
      <c r="L45" s="11" t="e">
        <f>INDEX(Overview!$T$3:$U$76, MATCH(Overview!AH45,Overview!$T$3:$T$76,0),2)</f>
        <v>#N/A</v>
      </c>
      <c r="M45" s="11" t="e">
        <f>INDEX(Overview!$T$3:$U$76, MATCH(Overview!AI45,Overview!$T$3:$T$76,0),2)</f>
        <v>#N/A</v>
      </c>
      <c r="N45" s="11" t="e">
        <f>INDEX(Overview!$T$3:$U$76, MATCH(Overview!AJ45,Overview!$T$3:$T$76,0),2)</f>
        <v>#N/A</v>
      </c>
      <c r="O45" s="11" t="e">
        <f>INDEX(Overview!$T$3:$U$76, MATCH(Overview!AK45,Overview!$T$3:$T$76,0),2)</f>
        <v>#N/A</v>
      </c>
      <c r="P45" s="11" t="e">
        <f>INDEX(Overview!$T$3:$U$76, MATCH(Overview!AL45,Overview!$T$3:$T$76,0),2)</f>
        <v>#N/A</v>
      </c>
      <c r="Q45" s="11" t="e">
        <f>INDEX(Overview!$T$3:$U$76, MATCH(Overview!AM45,Overview!$T$3:$T$76,0),2)</f>
        <v>#N/A</v>
      </c>
      <c r="R45" s="11">
        <f>INDEX(Overview!$T$3:$U$76, MATCH(Overview!AN45,Overview!$T$3:$T$76,0),2)</f>
        <v>43</v>
      </c>
      <c r="S45" s="11" t="e">
        <f>INDEX(Overview!$T$3:$U$76, MATCH(Overview!AO45,Overview!$T$3:$T$76,0),2)</f>
        <v>#N/A</v>
      </c>
      <c r="T45" s="11" t="e">
        <f>INDEX(Overview!$T$3:$U$76, MATCH(Overview!AP45,Overview!$T$3:$T$76,0),2)</f>
        <v>#N/A</v>
      </c>
      <c r="U45" s="11" t="e">
        <f>INDEX(Overview!$T$3:$U$76, MATCH(Overview!AQ45,Overview!$T$3:$T$76,0),2)</f>
        <v>#N/A</v>
      </c>
    </row>
    <row r="46" spans="1:21" x14ac:dyDescent="0.25">
      <c r="A46" s="2" t="s">
        <v>107</v>
      </c>
      <c r="B46" s="11">
        <f>INDEX(Overview!$T$3:$U$76, MATCH(Overview!X46,Overview!$T$3:$T$76,0),2)</f>
        <v>44</v>
      </c>
      <c r="C46" s="11">
        <f>INDEX(Overview!$T$3:$U$76, MATCH(Overview!Y46,Overview!$T$3:$T$76,0),2)</f>
        <v>44</v>
      </c>
      <c r="D46" s="11">
        <f>INDEX(Overview!$T$3:$U$76, MATCH(Overview!Z46,Overview!$T$3:$T$76,0),2)</f>
        <v>44</v>
      </c>
      <c r="E46" s="11">
        <f>INDEX(Overview!$T$3:$U$76, MATCH(Overview!AA46,Overview!$T$3:$T$76,0),2)</f>
        <v>44</v>
      </c>
      <c r="F46" s="11">
        <f>INDEX(Overview!$T$3:$U$76, MATCH(Overview!AB46,Overview!$T$3:$T$76,0),2)</f>
        <v>44</v>
      </c>
      <c r="G46" s="11">
        <f>INDEX(Overview!$T$3:$U$76, MATCH(Overview!AC46,Overview!$T$3:$T$76,0),2)</f>
        <v>44</v>
      </c>
      <c r="H46" s="11">
        <f>INDEX(Overview!$T$3:$U$76, MATCH(Overview!AD46,Overview!$T$3:$T$76,0),2)</f>
        <v>44</v>
      </c>
      <c r="I46" s="11">
        <f>INDEX(Overview!$T$3:$U$76, MATCH(Overview!AE46,Overview!$T$3:$T$76,0),2)</f>
        <v>44</v>
      </c>
      <c r="J46" s="11">
        <f>INDEX(Overview!$T$3:$U$76, MATCH(Overview!AF46,Overview!$T$3:$T$76,0),2)</f>
        <v>44</v>
      </c>
      <c r="K46" s="11">
        <f>INDEX(Overview!$T$3:$U$76, MATCH(Overview!AG46,Overview!$T$3:$T$76,0),2)</f>
        <v>44</v>
      </c>
      <c r="L46" s="11">
        <f>INDEX(Overview!$T$3:$U$76, MATCH(Overview!AH46,Overview!$T$3:$T$76,0),2)</f>
        <v>44</v>
      </c>
      <c r="M46" s="11">
        <f>INDEX(Overview!$T$3:$U$76, MATCH(Overview!AI46,Overview!$T$3:$T$76,0),2)</f>
        <v>44</v>
      </c>
      <c r="N46" s="11">
        <f>INDEX(Overview!$T$3:$U$76, MATCH(Overview!AJ46,Overview!$T$3:$T$76,0),2)</f>
        <v>44</v>
      </c>
      <c r="O46" s="11">
        <f>INDEX(Overview!$T$3:$U$76, MATCH(Overview!AK46,Overview!$T$3:$T$76,0),2)</f>
        <v>44</v>
      </c>
      <c r="P46" s="11">
        <f>INDEX(Overview!$T$3:$U$76, MATCH(Overview!AL46,Overview!$T$3:$T$76,0),2)</f>
        <v>44</v>
      </c>
      <c r="Q46" s="11">
        <f>INDEX(Overview!$T$3:$U$76, MATCH(Overview!AM46,Overview!$T$3:$T$76,0),2)</f>
        <v>44</v>
      </c>
      <c r="R46" s="11">
        <f>INDEX(Overview!$T$3:$U$76, MATCH(Overview!AN46,Overview!$T$3:$T$76,0),2)</f>
        <v>44</v>
      </c>
      <c r="S46" s="11">
        <f>INDEX(Overview!$T$3:$U$76, MATCH(Overview!AO46,Overview!$T$3:$T$76,0),2)</f>
        <v>44</v>
      </c>
      <c r="T46" s="11">
        <f>INDEX(Overview!$T$3:$U$76, MATCH(Overview!AP46,Overview!$T$3:$T$76,0),2)</f>
        <v>44</v>
      </c>
      <c r="U46" s="11">
        <f>INDEX(Overview!$T$3:$U$76, MATCH(Overview!AQ46,Overview!$T$3:$T$76,0),2)</f>
        <v>44</v>
      </c>
    </row>
    <row r="47" spans="1:21" x14ac:dyDescent="0.25">
      <c r="A47" s="2" t="s">
        <v>107</v>
      </c>
      <c r="B47" s="11">
        <f>INDEX(Overview!$T$3:$U$76, MATCH(Overview!X47,Overview!$T$3:$T$76,0),2)</f>
        <v>45</v>
      </c>
      <c r="C47" s="11">
        <f>INDEX(Overview!$T$3:$U$76, MATCH(Overview!Y47,Overview!$T$3:$T$76,0),2)</f>
        <v>45</v>
      </c>
      <c r="D47" s="11">
        <f>INDEX(Overview!$T$3:$U$76, MATCH(Overview!Z47,Overview!$T$3:$T$76,0),2)</f>
        <v>45</v>
      </c>
      <c r="E47" s="11">
        <f>INDEX(Overview!$T$3:$U$76, MATCH(Overview!AA47,Overview!$T$3:$T$76,0),2)</f>
        <v>45</v>
      </c>
      <c r="F47" s="11">
        <f>INDEX(Overview!$T$3:$U$76, MATCH(Overview!AB47,Overview!$T$3:$T$76,0),2)</f>
        <v>45</v>
      </c>
      <c r="G47" s="11">
        <f>INDEX(Overview!$T$3:$U$76, MATCH(Overview!AC47,Overview!$T$3:$T$76,0),2)</f>
        <v>45</v>
      </c>
      <c r="H47" s="11">
        <f>INDEX(Overview!$T$3:$U$76, MATCH(Overview!AD47,Overview!$T$3:$T$76,0),2)</f>
        <v>45</v>
      </c>
      <c r="I47" s="11">
        <f>INDEX(Overview!$T$3:$U$76, MATCH(Overview!AE47,Overview!$T$3:$T$76,0),2)</f>
        <v>45</v>
      </c>
      <c r="J47" s="11">
        <f>INDEX(Overview!$T$3:$U$76, MATCH(Overview!AF47,Overview!$T$3:$T$76,0),2)</f>
        <v>45</v>
      </c>
      <c r="K47" s="11">
        <f>INDEX(Overview!$T$3:$U$76, MATCH(Overview!AG47,Overview!$T$3:$T$76,0),2)</f>
        <v>45</v>
      </c>
      <c r="L47" s="11">
        <f>INDEX(Overview!$T$3:$U$76, MATCH(Overview!AH47,Overview!$T$3:$T$76,0),2)</f>
        <v>45</v>
      </c>
      <c r="M47" s="11">
        <f>INDEX(Overview!$T$3:$U$76, MATCH(Overview!AI47,Overview!$T$3:$T$76,0),2)</f>
        <v>45</v>
      </c>
      <c r="N47" s="11">
        <f>INDEX(Overview!$T$3:$U$76, MATCH(Overview!AJ47,Overview!$T$3:$T$76,0),2)</f>
        <v>45</v>
      </c>
      <c r="O47" s="11">
        <f>INDEX(Overview!$T$3:$U$76, MATCH(Overview!AK47,Overview!$T$3:$T$76,0),2)</f>
        <v>45</v>
      </c>
      <c r="P47" s="11">
        <f>INDEX(Overview!$T$3:$U$76, MATCH(Overview!AL47,Overview!$T$3:$T$76,0),2)</f>
        <v>45</v>
      </c>
      <c r="Q47" s="11">
        <f>INDEX(Overview!$T$3:$U$76, MATCH(Overview!AM47,Overview!$T$3:$T$76,0),2)</f>
        <v>45</v>
      </c>
      <c r="R47" s="11">
        <f>INDEX(Overview!$T$3:$U$76, MATCH(Overview!AN47,Overview!$T$3:$T$76,0),2)</f>
        <v>45</v>
      </c>
      <c r="S47" s="11">
        <f>INDEX(Overview!$T$3:$U$76, MATCH(Overview!AO47,Overview!$T$3:$T$76,0),2)</f>
        <v>45</v>
      </c>
      <c r="T47" s="11">
        <f>INDEX(Overview!$T$3:$U$76, MATCH(Overview!AP47,Overview!$T$3:$T$76,0),2)</f>
        <v>45</v>
      </c>
      <c r="U47" s="11">
        <f>INDEX(Overview!$T$3:$U$76, MATCH(Overview!AQ47,Overview!$T$3:$T$76,0),2)</f>
        <v>45</v>
      </c>
    </row>
    <row r="48" spans="1:21" x14ac:dyDescent="0.25">
      <c r="A48" s="2" t="s">
        <v>107</v>
      </c>
      <c r="B48" s="11">
        <f>INDEX(Overview!$T$3:$U$76, MATCH(Overview!X48,Overview!$T$3:$T$76,0),2)</f>
        <v>46</v>
      </c>
      <c r="C48" s="11">
        <f>INDEX(Overview!$T$3:$U$76, MATCH(Overview!Y48,Overview!$T$3:$T$76,0),2)</f>
        <v>46</v>
      </c>
      <c r="D48" s="11">
        <f>INDEX(Overview!$T$3:$U$76, MATCH(Overview!Z48,Overview!$T$3:$T$76,0),2)</f>
        <v>46</v>
      </c>
      <c r="E48" s="11">
        <f>INDEX(Overview!$T$3:$U$76, MATCH(Overview!AA48,Overview!$T$3:$T$76,0),2)</f>
        <v>46</v>
      </c>
      <c r="F48" s="11" t="e">
        <f>INDEX(Overview!$T$3:$U$76, MATCH(Overview!AB48,Overview!$T$3:$T$76,0),2)</f>
        <v>#N/A</v>
      </c>
      <c r="G48" s="11" t="e">
        <f>INDEX(Overview!$T$3:$U$76, MATCH(Overview!AC48,Overview!$T$3:$T$76,0),2)</f>
        <v>#N/A</v>
      </c>
      <c r="H48" s="11" t="e">
        <f>INDEX(Overview!$T$3:$U$76, MATCH(Overview!AD48,Overview!$T$3:$T$76,0),2)</f>
        <v>#N/A</v>
      </c>
      <c r="I48" s="11" t="e">
        <f>INDEX(Overview!$T$3:$U$76, MATCH(Overview!AE48,Overview!$T$3:$T$76,0),2)</f>
        <v>#N/A</v>
      </c>
      <c r="J48" s="11" t="e">
        <f>INDEX(Overview!$T$3:$U$76, MATCH(Overview!AF48,Overview!$T$3:$T$76,0),2)</f>
        <v>#N/A</v>
      </c>
      <c r="K48" s="11" t="e">
        <f>INDEX(Overview!$T$3:$U$76, MATCH(Overview!AG48,Overview!$T$3:$T$76,0),2)</f>
        <v>#N/A</v>
      </c>
      <c r="L48" s="11" t="e">
        <f>INDEX(Overview!$T$3:$U$76, MATCH(Overview!AH48,Overview!$T$3:$T$76,0),2)</f>
        <v>#N/A</v>
      </c>
      <c r="M48" s="11" t="e">
        <f>INDEX(Overview!$T$3:$U$76, MATCH(Overview!AI48,Overview!$T$3:$T$76,0),2)</f>
        <v>#N/A</v>
      </c>
      <c r="N48" s="11" t="e">
        <f>INDEX(Overview!$T$3:$U$76, MATCH(Overview!AJ48,Overview!$T$3:$T$76,0),2)</f>
        <v>#N/A</v>
      </c>
      <c r="O48" s="11" t="e">
        <f>INDEX(Overview!$T$3:$U$76, MATCH(Overview!AK48,Overview!$T$3:$T$76,0),2)</f>
        <v>#N/A</v>
      </c>
      <c r="P48" s="11" t="e">
        <f>INDEX(Overview!$T$3:$U$76, MATCH(Overview!AL48,Overview!$T$3:$T$76,0),2)</f>
        <v>#N/A</v>
      </c>
      <c r="Q48" s="11" t="e">
        <f>INDEX(Overview!$T$3:$U$76, MATCH(Overview!AM48,Overview!$T$3:$T$76,0),2)</f>
        <v>#N/A</v>
      </c>
      <c r="R48" s="11" t="e">
        <f>INDEX(Overview!$T$3:$U$76, MATCH(Overview!AN48,Overview!$T$3:$T$76,0),2)</f>
        <v>#N/A</v>
      </c>
      <c r="S48" s="11" t="e">
        <f>INDEX(Overview!$T$3:$U$76, MATCH(Overview!AO48,Overview!$T$3:$T$76,0),2)</f>
        <v>#N/A</v>
      </c>
      <c r="T48" s="11" t="e">
        <f>INDEX(Overview!$T$3:$U$76, MATCH(Overview!AP48,Overview!$T$3:$T$76,0),2)</f>
        <v>#N/A</v>
      </c>
      <c r="U48" s="11" t="e">
        <f>INDEX(Overview!$T$3:$U$76, MATCH(Overview!AQ48,Overview!$T$3:$T$76,0),2)</f>
        <v>#N/A</v>
      </c>
    </row>
    <row r="49" spans="1:21" x14ac:dyDescent="0.25">
      <c r="A49" s="2" t="s">
        <v>107</v>
      </c>
      <c r="B49" s="11" t="e">
        <f>INDEX(Overview!$T$3:$U$76, MATCH(Overview!X49,Overview!$T$3:$T$76,0),2)</f>
        <v>#N/A</v>
      </c>
      <c r="C49" s="11" t="e">
        <f>INDEX(Overview!$T$3:$U$76, MATCH(Overview!Y49,Overview!$T$3:$T$76,0),2)</f>
        <v>#N/A</v>
      </c>
      <c r="D49" s="11" t="e">
        <f>INDEX(Overview!$T$3:$U$76, MATCH(Overview!Z49,Overview!$T$3:$T$76,0),2)</f>
        <v>#N/A</v>
      </c>
      <c r="E49" s="11" t="e">
        <f>INDEX(Overview!$T$3:$U$76, MATCH(Overview!AA49,Overview!$T$3:$T$76,0),2)</f>
        <v>#N/A</v>
      </c>
      <c r="F49" s="11">
        <f>INDEX(Overview!$T$3:$U$76, MATCH(Overview!AB49,Overview!$T$3:$T$76,0),2)</f>
        <v>47</v>
      </c>
      <c r="G49" s="11" t="e">
        <f>INDEX(Overview!$T$3:$U$76, MATCH(Overview!AC49,Overview!$T$3:$T$76,0),2)</f>
        <v>#N/A</v>
      </c>
      <c r="H49" s="11" t="e">
        <f>INDEX(Overview!$T$3:$U$76, MATCH(Overview!AD49,Overview!$T$3:$T$76,0),2)</f>
        <v>#N/A</v>
      </c>
      <c r="I49" s="11" t="e">
        <f>INDEX(Overview!$T$3:$U$76, MATCH(Overview!AE49,Overview!$T$3:$T$76,0),2)</f>
        <v>#N/A</v>
      </c>
      <c r="J49" s="11" t="e">
        <f>INDEX(Overview!$T$3:$U$76, MATCH(Overview!AF49,Overview!$T$3:$T$76,0),2)</f>
        <v>#N/A</v>
      </c>
      <c r="K49" s="11" t="e">
        <f>INDEX(Overview!$T$3:$U$76, MATCH(Overview!AG49,Overview!$T$3:$T$76,0),2)</f>
        <v>#N/A</v>
      </c>
      <c r="L49" s="11" t="e">
        <f>INDEX(Overview!$T$3:$U$76, MATCH(Overview!AH49,Overview!$T$3:$T$76,0),2)</f>
        <v>#N/A</v>
      </c>
      <c r="M49" s="11" t="e">
        <f>INDEX(Overview!$T$3:$U$76, MATCH(Overview!AI49,Overview!$T$3:$T$76,0),2)</f>
        <v>#N/A</v>
      </c>
      <c r="N49" s="11" t="e">
        <f>INDEX(Overview!$T$3:$U$76, MATCH(Overview!AJ49,Overview!$T$3:$T$76,0),2)</f>
        <v>#N/A</v>
      </c>
      <c r="O49" s="11" t="e">
        <f>INDEX(Overview!$T$3:$U$76, MATCH(Overview!AK49,Overview!$T$3:$T$76,0),2)</f>
        <v>#N/A</v>
      </c>
      <c r="P49" s="11" t="e">
        <f>INDEX(Overview!$T$3:$U$76, MATCH(Overview!AL49,Overview!$T$3:$T$76,0),2)</f>
        <v>#N/A</v>
      </c>
      <c r="Q49" s="11" t="e">
        <f>INDEX(Overview!$T$3:$U$76, MATCH(Overview!AM49,Overview!$T$3:$T$76,0),2)</f>
        <v>#N/A</v>
      </c>
      <c r="R49" s="11" t="e">
        <f>INDEX(Overview!$T$3:$U$76, MATCH(Overview!AN49,Overview!$T$3:$T$76,0),2)</f>
        <v>#N/A</v>
      </c>
      <c r="S49" s="11" t="e">
        <f>INDEX(Overview!$T$3:$U$76, MATCH(Overview!AO49,Overview!$T$3:$T$76,0),2)</f>
        <v>#N/A</v>
      </c>
      <c r="T49" s="11" t="e">
        <f>INDEX(Overview!$T$3:$U$76, MATCH(Overview!AP49,Overview!$T$3:$T$76,0),2)</f>
        <v>#N/A</v>
      </c>
      <c r="U49" s="11" t="e">
        <f>INDEX(Overview!$T$3:$U$76, MATCH(Overview!AQ49,Overview!$T$3:$T$76,0),2)</f>
        <v>#N/A</v>
      </c>
    </row>
    <row r="50" spans="1:21" x14ac:dyDescent="0.25">
      <c r="A50" s="2" t="s">
        <v>107</v>
      </c>
      <c r="B50" s="11" t="e">
        <f>INDEX(Overview!$T$3:$U$76, MATCH(Overview!X50,Overview!$T$3:$T$76,0),2)</f>
        <v>#N/A</v>
      </c>
      <c r="C50" s="11" t="e">
        <f>INDEX(Overview!$T$3:$U$76, MATCH(Overview!Y50,Overview!$T$3:$T$76,0),2)</f>
        <v>#N/A</v>
      </c>
      <c r="D50" s="11" t="e">
        <f>INDEX(Overview!$T$3:$U$76, MATCH(Overview!Z50,Overview!$T$3:$T$76,0),2)</f>
        <v>#N/A</v>
      </c>
      <c r="E50" s="11" t="e">
        <f>INDEX(Overview!$T$3:$U$76, MATCH(Overview!AA50,Overview!$T$3:$T$76,0),2)</f>
        <v>#N/A</v>
      </c>
      <c r="F50" s="11" t="e">
        <f>INDEX(Overview!$T$3:$U$76, MATCH(Overview!AB50,Overview!$T$3:$T$76,0),2)</f>
        <v>#N/A</v>
      </c>
      <c r="G50" s="11" t="e">
        <f>INDEX(Overview!$T$3:$U$76, MATCH(Overview!AC50,Overview!$T$3:$T$76,0),2)</f>
        <v>#N/A</v>
      </c>
      <c r="H50" s="11" t="e">
        <f>INDEX(Overview!$T$3:$U$76, MATCH(Overview!AD50,Overview!$T$3:$T$76,0),2)</f>
        <v>#N/A</v>
      </c>
      <c r="I50" s="11" t="e">
        <f>INDEX(Overview!$T$3:$U$76, MATCH(Overview!AE50,Overview!$T$3:$T$76,0),2)</f>
        <v>#N/A</v>
      </c>
      <c r="J50" s="11" t="e">
        <f>INDEX(Overview!$T$3:$U$76, MATCH(Overview!AF50,Overview!$T$3:$T$76,0),2)</f>
        <v>#N/A</v>
      </c>
      <c r="K50" s="11" t="e">
        <f>INDEX(Overview!$T$3:$U$76, MATCH(Overview!AG50,Overview!$T$3:$T$76,0),2)</f>
        <v>#N/A</v>
      </c>
      <c r="L50" s="11" t="e">
        <f>INDEX(Overview!$T$3:$U$76, MATCH(Overview!AH50,Overview!$T$3:$T$76,0),2)</f>
        <v>#N/A</v>
      </c>
      <c r="M50" s="11" t="e">
        <f>INDEX(Overview!$T$3:$U$76, MATCH(Overview!AI50,Overview!$T$3:$T$76,0),2)</f>
        <v>#N/A</v>
      </c>
      <c r="N50" s="11">
        <f>INDEX(Overview!$T$3:$U$76, MATCH(Overview!AJ50,Overview!$T$3:$T$76,0),2)</f>
        <v>48</v>
      </c>
      <c r="O50" s="11" t="e">
        <f>INDEX(Overview!$T$3:$U$76, MATCH(Overview!AK50,Overview!$T$3:$T$76,0),2)</f>
        <v>#N/A</v>
      </c>
      <c r="P50" s="11">
        <f>INDEX(Overview!$T$3:$U$76, MATCH(Overview!AL50,Overview!$T$3:$T$76,0),2)</f>
        <v>48</v>
      </c>
      <c r="Q50" s="11">
        <f>INDEX(Overview!$T$3:$U$76, MATCH(Overview!AM50,Overview!$T$3:$T$76,0),2)</f>
        <v>48</v>
      </c>
      <c r="R50" s="11">
        <f>INDEX(Overview!$T$3:$U$76, MATCH(Overview!AN50,Overview!$T$3:$T$76,0),2)</f>
        <v>48</v>
      </c>
      <c r="S50" s="11" t="e">
        <f>INDEX(Overview!$T$3:$U$76, MATCH(Overview!AO50,Overview!$T$3:$T$76,0),2)</f>
        <v>#N/A</v>
      </c>
      <c r="T50" s="11" t="e">
        <f>INDEX(Overview!$T$3:$U$76, MATCH(Overview!AP50,Overview!$T$3:$T$76,0),2)</f>
        <v>#N/A</v>
      </c>
      <c r="U50" s="11" t="e">
        <f>INDEX(Overview!$T$3:$U$76, MATCH(Overview!AQ50,Overview!$T$3:$T$76,0),2)</f>
        <v>#N/A</v>
      </c>
    </row>
    <row r="51" spans="1:21" x14ac:dyDescent="0.25">
      <c r="A51" s="2" t="s">
        <v>107</v>
      </c>
      <c r="B51" s="11">
        <f>INDEX(Overview!$T$3:$U$76, MATCH(Overview!X51,Overview!$T$3:$T$76,0),2)</f>
        <v>49</v>
      </c>
      <c r="C51" s="11">
        <f>INDEX(Overview!$T$3:$U$76, MATCH(Overview!Y51,Overview!$T$3:$T$76,0),2)</f>
        <v>49</v>
      </c>
      <c r="D51" s="11">
        <f>INDEX(Overview!$T$3:$U$76, MATCH(Overview!Z51,Overview!$T$3:$T$76,0),2)</f>
        <v>49</v>
      </c>
      <c r="E51" s="11">
        <f>INDEX(Overview!$T$3:$U$76, MATCH(Overview!AA51,Overview!$T$3:$T$76,0),2)</f>
        <v>49</v>
      </c>
      <c r="F51" s="11">
        <f>INDEX(Overview!$T$3:$U$76, MATCH(Overview!AB51,Overview!$T$3:$T$76,0),2)</f>
        <v>49</v>
      </c>
      <c r="G51" s="11">
        <f>INDEX(Overview!$T$3:$U$76, MATCH(Overview!AC51,Overview!$T$3:$T$76,0),2)</f>
        <v>49</v>
      </c>
      <c r="H51" s="11">
        <f>INDEX(Overview!$T$3:$U$76, MATCH(Overview!AD51,Overview!$T$3:$T$76,0),2)</f>
        <v>49</v>
      </c>
      <c r="I51" s="11">
        <f>INDEX(Overview!$T$3:$U$76, MATCH(Overview!AE51,Overview!$T$3:$T$76,0),2)</f>
        <v>49</v>
      </c>
      <c r="J51" s="11">
        <f>INDEX(Overview!$T$3:$U$76, MATCH(Overview!AF51,Overview!$T$3:$T$76,0),2)</f>
        <v>49</v>
      </c>
      <c r="K51" s="11">
        <f>INDEX(Overview!$T$3:$U$76, MATCH(Overview!AG51,Overview!$T$3:$T$76,0),2)</f>
        <v>49</v>
      </c>
      <c r="L51" s="11">
        <f>INDEX(Overview!$T$3:$U$76, MATCH(Overview!AH51,Overview!$T$3:$T$76,0),2)</f>
        <v>49</v>
      </c>
      <c r="M51" s="11">
        <f>INDEX(Overview!$T$3:$U$76, MATCH(Overview!AI51,Overview!$T$3:$T$76,0),2)</f>
        <v>49</v>
      </c>
      <c r="N51" s="11">
        <f>INDEX(Overview!$T$3:$U$76, MATCH(Overview!AJ51,Overview!$T$3:$T$76,0),2)</f>
        <v>49</v>
      </c>
      <c r="O51" s="11">
        <f>INDEX(Overview!$T$3:$U$76, MATCH(Overview!AK51,Overview!$T$3:$T$76,0),2)</f>
        <v>49</v>
      </c>
      <c r="P51" s="11">
        <f>INDEX(Overview!$T$3:$U$76, MATCH(Overview!AL51,Overview!$T$3:$T$76,0),2)</f>
        <v>49</v>
      </c>
      <c r="Q51" s="11">
        <f>INDEX(Overview!$T$3:$U$76, MATCH(Overview!AM51,Overview!$T$3:$T$76,0),2)</f>
        <v>49</v>
      </c>
      <c r="R51" s="11">
        <f>INDEX(Overview!$T$3:$U$76, MATCH(Overview!AN51,Overview!$T$3:$T$76,0),2)</f>
        <v>49</v>
      </c>
      <c r="S51" s="11">
        <f>INDEX(Overview!$T$3:$U$76, MATCH(Overview!AO51,Overview!$T$3:$T$76,0),2)</f>
        <v>49</v>
      </c>
      <c r="T51" s="11">
        <f>INDEX(Overview!$T$3:$U$76, MATCH(Overview!AP51,Overview!$T$3:$T$76,0),2)</f>
        <v>49</v>
      </c>
      <c r="U51" s="11">
        <f>INDEX(Overview!$T$3:$U$76, MATCH(Overview!AQ51,Overview!$T$3:$T$76,0),2)</f>
        <v>49</v>
      </c>
    </row>
    <row r="52" spans="1:21" x14ac:dyDescent="0.25">
      <c r="A52" s="2" t="s">
        <v>107</v>
      </c>
      <c r="B52" s="11">
        <f>INDEX(Overview!$T$3:$U$76, MATCH(Overview!X52,Overview!$T$3:$T$76,0),2)</f>
        <v>50</v>
      </c>
      <c r="C52" s="11">
        <f>INDEX(Overview!$T$3:$U$76, MATCH(Overview!Y52,Overview!$T$3:$T$76,0),2)</f>
        <v>50</v>
      </c>
      <c r="D52" s="11">
        <f>INDEX(Overview!$T$3:$U$76, MATCH(Overview!Z52,Overview!$T$3:$T$76,0),2)</f>
        <v>50</v>
      </c>
      <c r="E52" s="11">
        <f>INDEX(Overview!$T$3:$U$76, MATCH(Overview!AA52,Overview!$T$3:$T$76,0),2)</f>
        <v>50</v>
      </c>
      <c r="F52" s="11">
        <f>INDEX(Overview!$T$3:$U$76, MATCH(Overview!AB52,Overview!$T$3:$T$76,0),2)</f>
        <v>50</v>
      </c>
      <c r="G52" s="11">
        <f>INDEX(Overview!$T$3:$U$76, MATCH(Overview!AC52,Overview!$T$3:$T$76,0),2)</f>
        <v>50</v>
      </c>
      <c r="H52" s="11">
        <f>INDEX(Overview!$T$3:$U$76, MATCH(Overview!AD52,Overview!$T$3:$T$76,0),2)</f>
        <v>50</v>
      </c>
      <c r="I52" s="11">
        <f>INDEX(Overview!$T$3:$U$76, MATCH(Overview!AE52,Overview!$T$3:$T$76,0),2)</f>
        <v>50</v>
      </c>
      <c r="J52" s="11">
        <f>INDEX(Overview!$T$3:$U$76, MATCH(Overview!AF52,Overview!$T$3:$T$76,0),2)</f>
        <v>50</v>
      </c>
      <c r="K52" s="11">
        <f>INDEX(Overview!$T$3:$U$76, MATCH(Overview!AG52,Overview!$T$3:$T$76,0),2)</f>
        <v>50</v>
      </c>
      <c r="L52" s="11">
        <f>INDEX(Overview!$T$3:$U$76, MATCH(Overview!AH52,Overview!$T$3:$T$76,0),2)</f>
        <v>50</v>
      </c>
      <c r="M52" s="11">
        <f>INDEX(Overview!$T$3:$U$76, MATCH(Overview!AI52,Overview!$T$3:$T$76,0),2)</f>
        <v>50</v>
      </c>
      <c r="N52" s="11">
        <f>INDEX(Overview!$T$3:$U$76, MATCH(Overview!AJ52,Overview!$T$3:$T$76,0),2)</f>
        <v>50</v>
      </c>
      <c r="O52" s="11">
        <f>INDEX(Overview!$T$3:$U$76, MATCH(Overview!AK52,Overview!$T$3:$T$76,0),2)</f>
        <v>50</v>
      </c>
      <c r="P52" s="11">
        <f>INDEX(Overview!$T$3:$U$76, MATCH(Overview!AL52,Overview!$T$3:$T$76,0),2)</f>
        <v>50</v>
      </c>
      <c r="Q52" s="11">
        <f>INDEX(Overview!$T$3:$U$76, MATCH(Overview!AM52,Overview!$T$3:$T$76,0),2)</f>
        <v>50</v>
      </c>
      <c r="R52" s="11">
        <f>INDEX(Overview!$T$3:$U$76, MATCH(Overview!AN52,Overview!$T$3:$T$76,0),2)</f>
        <v>50</v>
      </c>
      <c r="S52" s="11">
        <f>INDEX(Overview!$T$3:$U$76, MATCH(Overview!AO52,Overview!$T$3:$T$76,0),2)</f>
        <v>50</v>
      </c>
      <c r="T52" s="11">
        <f>INDEX(Overview!$T$3:$U$76, MATCH(Overview!AP52,Overview!$T$3:$T$76,0),2)</f>
        <v>50</v>
      </c>
      <c r="U52" s="11">
        <f>INDEX(Overview!$T$3:$U$76, MATCH(Overview!AQ52,Overview!$T$3:$T$76,0),2)</f>
        <v>50</v>
      </c>
    </row>
    <row r="53" spans="1:21" x14ac:dyDescent="0.25">
      <c r="A53" s="2" t="s">
        <v>107</v>
      </c>
      <c r="B53" s="11" t="e">
        <f>INDEX(Overview!$T$3:$U$76, MATCH(Overview!X53,Overview!$T$3:$T$76,0),2)</f>
        <v>#N/A</v>
      </c>
      <c r="C53" s="11" t="e">
        <f>INDEX(Overview!$T$3:$U$76, MATCH(Overview!Y53,Overview!$T$3:$T$76,0),2)</f>
        <v>#N/A</v>
      </c>
      <c r="D53" s="11" t="e">
        <f>INDEX(Overview!$T$3:$U$76, MATCH(Overview!Z53,Overview!$T$3:$T$76,0),2)</f>
        <v>#N/A</v>
      </c>
      <c r="E53" s="11" t="e">
        <f>INDEX(Overview!$T$3:$U$76, MATCH(Overview!AA53,Overview!$T$3:$T$76,0),2)</f>
        <v>#N/A</v>
      </c>
      <c r="F53" s="11" t="e">
        <f>INDEX(Overview!$T$3:$U$76, MATCH(Overview!AB53,Overview!$T$3:$T$76,0),2)</f>
        <v>#N/A</v>
      </c>
      <c r="G53" s="11" t="e">
        <f>INDEX(Overview!$T$3:$U$76, MATCH(Overview!AC53,Overview!$T$3:$T$76,0),2)</f>
        <v>#N/A</v>
      </c>
      <c r="H53" s="11" t="e">
        <f>INDEX(Overview!$T$3:$U$76, MATCH(Overview!AD53,Overview!$T$3:$T$76,0),2)</f>
        <v>#N/A</v>
      </c>
      <c r="I53" s="11" t="e">
        <f>INDEX(Overview!$T$3:$U$76, MATCH(Overview!AE53,Overview!$T$3:$T$76,0),2)</f>
        <v>#N/A</v>
      </c>
      <c r="J53" s="11">
        <f>INDEX(Overview!$T$3:$U$76, MATCH(Overview!AF53,Overview!$T$3:$T$76,0),2)</f>
        <v>51</v>
      </c>
      <c r="K53" s="11" t="e">
        <f>INDEX(Overview!$T$3:$U$76, MATCH(Overview!AG53,Overview!$T$3:$T$76,0),2)</f>
        <v>#N/A</v>
      </c>
      <c r="L53" s="11" t="e">
        <f>INDEX(Overview!$T$3:$U$76, MATCH(Overview!AH53,Overview!$T$3:$T$76,0),2)</f>
        <v>#N/A</v>
      </c>
      <c r="M53" s="11" t="e">
        <f>INDEX(Overview!$T$3:$U$76, MATCH(Overview!AI53,Overview!$T$3:$T$76,0),2)</f>
        <v>#N/A</v>
      </c>
      <c r="N53" s="11" t="e">
        <f>INDEX(Overview!$T$3:$U$76, MATCH(Overview!AJ53,Overview!$T$3:$T$76,0),2)</f>
        <v>#N/A</v>
      </c>
      <c r="O53" s="11" t="e">
        <f>INDEX(Overview!$T$3:$U$76, MATCH(Overview!AK53,Overview!$T$3:$T$76,0),2)</f>
        <v>#N/A</v>
      </c>
      <c r="P53" s="11" t="e">
        <f>INDEX(Overview!$T$3:$U$76, MATCH(Overview!AL53,Overview!$T$3:$T$76,0),2)</f>
        <v>#N/A</v>
      </c>
      <c r="Q53" s="11" t="e">
        <f>INDEX(Overview!$T$3:$U$76, MATCH(Overview!AM53,Overview!$T$3:$T$76,0),2)</f>
        <v>#N/A</v>
      </c>
      <c r="R53" s="11" t="e">
        <f>INDEX(Overview!$T$3:$U$76, MATCH(Overview!AN53,Overview!$T$3:$T$76,0),2)</f>
        <v>#N/A</v>
      </c>
      <c r="S53" s="11" t="e">
        <f>INDEX(Overview!$T$3:$U$76, MATCH(Overview!AO53,Overview!$T$3:$T$76,0),2)</f>
        <v>#N/A</v>
      </c>
      <c r="T53" s="11" t="e">
        <f>INDEX(Overview!$T$3:$U$76, MATCH(Overview!AP53,Overview!$T$3:$T$76,0),2)</f>
        <v>#N/A</v>
      </c>
      <c r="U53" s="11" t="e">
        <f>INDEX(Overview!$T$3:$U$76, MATCH(Overview!AQ53,Overview!$T$3:$T$76,0),2)</f>
        <v>#N/A</v>
      </c>
    </row>
    <row r="54" spans="1:21" x14ac:dyDescent="0.25">
      <c r="A54" s="2" t="s">
        <v>107</v>
      </c>
      <c r="B54" s="11" t="e">
        <f>INDEX(Overview!$T$3:$U$76, MATCH(Overview!X54,Overview!$T$3:$T$76,0),2)</f>
        <v>#N/A</v>
      </c>
      <c r="C54" s="11" t="e">
        <f>INDEX(Overview!$T$3:$U$76, MATCH(Overview!Y54,Overview!$T$3:$T$76,0),2)</f>
        <v>#N/A</v>
      </c>
      <c r="D54" s="11" t="e">
        <f>INDEX(Overview!$T$3:$U$76, MATCH(Overview!Z54,Overview!$T$3:$T$76,0),2)</f>
        <v>#N/A</v>
      </c>
      <c r="E54" s="11" t="e">
        <f>INDEX(Overview!$T$3:$U$76, MATCH(Overview!AA54,Overview!$T$3:$T$76,0),2)</f>
        <v>#N/A</v>
      </c>
      <c r="F54" s="11" t="e">
        <f>INDEX(Overview!$T$3:$U$76, MATCH(Overview!AB54,Overview!$T$3:$T$76,0),2)</f>
        <v>#N/A</v>
      </c>
      <c r="G54" s="11" t="e">
        <f>INDEX(Overview!$T$3:$U$76, MATCH(Overview!AC54,Overview!$T$3:$T$76,0),2)</f>
        <v>#N/A</v>
      </c>
      <c r="H54" s="11" t="e">
        <f>INDEX(Overview!$T$3:$U$76, MATCH(Overview!AD54,Overview!$T$3:$T$76,0),2)</f>
        <v>#N/A</v>
      </c>
      <c r="I54" s="11" t="e">
        <f>INDEX(Overview!$T$3:$U$76, MATCH(Overview!AE54,Overview!$T$3:$T$76,0),2)</f>
        <v>#N/A</v>
      </c>
      <c r="J54" s="11">
        <f>INDEX(Overview!$T$3:$U$76, MATCH(Overview!AF54,Overview!$T$3:$T$76,0),2)</f>
        <v>52</v>
      </c>
      <c r="K54" s="11" t="e">
        <f>INDEX(Overview!$T$3:$U$76, MATCH(Overview!AG54,Overview!$T$3:$T$76,0),2)</f>
        <v>#N/A</v>
      </c>
      <c r="L54" s="11" t="e">
        <f>INDEX(Overview!$T$3:$U$76, MATCH(Overview!AH54,Overview!$T$3:$T$76,0),2)</f>
        <v>#N/A</v>
      </c>
      <c r="M54" s="11" t="e">
        <f>INDEX(Overview!$T$3:$U$76, MATCH(Overview!AI54,Overview!$T$3:$T$76,0),2)</f>
        <v>#N/A</v>
      </c>
      <c r="N54" s="11" t="e">
        <f>INDEX(Overview!$T$3:$U$76, MATCH(Overview!AJ54,Overview!$T$3:$T$76,0),2)</f>
        <v>#N/A</v>
      </c>
      <c r="O54" s="11" t="e">
        <f>INDEX(Overview!$T$3:$U$76, MATCH(Overview!AK54,Overview!$T$3:$T$76,0),2)</f>
        <v>#N/A</v>
      </c>
      <c r="P54" s="11" t="e">
        <f>INDEX(Overview!$T$3:$U$76, MATCH(Overview!AL54,Overview!$T$3:$T$76,0),2)</f>
        <v>#N/A</v>
      </c>
      <c r="Q54" s="11" t="e">
        <f>INDEX(Overview!$T$3:$U$76, MATCH(Overview!AM54,Overview!$T$3:$T$76,0),2)</f>
        <v>#N/A</v>
      </c>
      <c r="R54" s="11" t="e">
        <f>INDEX(Overview!$T$3:$U$76, MATCH(Overview!AN54,Overview!$T$3:$T$76,0),2)</f>
        <v>#N/A</v>
      </c>
      <c r="S54" s="11" t="e">
        <f>INDEX(Overview!$T$3:$U$76, MATCH(Overview!AO54,Overview!$T$3:$T$76,0),2)</f>
        <v>#N/A</v>
      </c>
      <c r="T54" s="11" t="e">
        <f>INDEX(Overview!$T$3:$U$76, MATCH(Overview!AP54,Overview!$T$3:$T$76,0),2)</f>
        <v>#N/A</v>
      </c>
      <c r="U54" s="11" t="e">
        <f>INDEX(Overview!$T$3:$U$76, MATCH(Overview!AQ54,Overview!$T$3:$T$76,0),2)</f>
        <v>#N/A</v>
      </c>
    </row>
    <row r="55" spans="1:21" x14ac:dyDescent="0.25">
      <c r="A55" s="2" t="s">
        <v>107</v>
      </c>
      <c r="B55" s="11">
        <f>INDEX(Overview!$T$3:$U$76, MATCH(Overview!X55,Overview!$T$3:$T$76,0),2)</f>
        <v>53</v>
      </c>
      <c r="C55" s="11">
        <f>INDEX(Overview!$T$3:$U$76, MATCH(Overview!Y55,Overview!$T$3:$T$76,0),2)</f>
        <v>53</v>
      </c>
      <c r="D55" s="11">
        <f>INDEX(Overview!$T$3:$U$76, MATCH(Overview!Z55,Overview!$T$3:$T$76,0),2)</f>
        <v>53</v>
      </c>
      <c r="E55" s="11">
        <f>INDEX(Overview!$T$3:$U$76, MATCH(Overview!AA55,Overview!$T$3:$T$76,0),2)</f>
        <v>53</v>
      </c>
      <c r="F55" s="11">
        <f>INDEX(Overview!$T$3:$U$76, MATCH(Overview!AB55,Overview!$T$3:$T$76,0),2)</f>
        <v>53</v>
      </c>
      <c r="G55" s="11">
        <f>INDEX(Overview!$T$3:$U$76, MATCH(Overview!AC55,Overview!$T$3:$T$76,0),2)</f>
        <v>53</v>
      </c>
      <c r="H55" s="11">
        <f>INDEX(Overview!$T$3:$U$76, MATCH(Overview!AD55,Overview!$T$3:$T$76,0),2)</f>
        <v>53</v>
      </c>
      <c r="I55" s="11">
        <f>INDEX(Overview!$T$3:$U$76, MATCH(Overview!AE55,Overview!$T$3:$T$76,0),2)</f>
        <v>53</v>
      </c>
      <c r="J55" s="11">
        <f>INDEX(Overview!$T$3:$U$76, MATCH(Overview!AF55,Overview!$T$3:$T$76,0),2)</f>
        <v>53</v>
      </c>
      <c r="K55" s="11">
        <f>INDEX(Overview!$T$3:$U$76, MATCH(Overview!AG55,Overview!$T$3:$T$76,0),2)</f>
        <v>53</v>
      </c>
      <c r="L55" s="11">
        <f>INDEX(Overview!$T$3:$U$76, MATCH(Overview!AH55,Overview!$T$3:$T$76,0),2)</f>
        <v>53</v>
      </c>
      <c r="M55" s="11">
        <f>INDEX(Overview!$T$3:$U$76, MATCH(Overview!AI55,Overview!$T$3:$T$76,0),2)</f>
        <v>53</v>
      </c>
      <c r="N55" s="11">
        <f>INDEX(Overview!$T$3:$U$76, MATCH(Overview!AJ55,Overview!$T$3:$T$76,0),2)</f>
        <v>53</v>
      </c>
      <c r="O55" s="11">
        <f>INDEX(Overview!$T$3:$U$76, MATCH(Overview!AK55,Overview!$T$3:$T$76,0),2)</f>
        <v>53</v>
      </c>
      <c r="P55" s="11">
        <f>INDEX(Overview!$T$3:$U$76, MATCH(Overview!AL55,Overview!$T$3:$T$76,0),2)</f>
        <v>53</v>
      </c>
      <c r="Q55" s="11">
        <f>INDEX(Overview!$T$3:$U$76, MATCH(Overview!AM55,Overview!$T$3:$T$76,0),2)</f>
        <v>53</v>
      </c>
      <c r="R55" s="11">
        <f>INDEX(Overview!$T$3:$U$76, MATCH(Overview!AN55,Overview!$T$3:$T$76,0),2)</f>
        <v>53</v>
      </c>
      <c r="S55" s="11">
        <f>INDEX(Overview!$T$3:$U$76, MATCH(Overview!AO55,Overview!$T$3:$T$76,0),2)</f>
        <v>53</v>
      </c>
      <c r="T55" s="11">
        <f>INDEX(Overview!$T$3:$U$76, MATCH(Overview!AP55,Overview!$T$3:$T$76,0),2)</f>
        <v>53</v>
      </c>
      <c r="U55" s="11">
        <f>INDEX(Overview!$T$3:$U$76, MATCH(Overview!AQ55,Overview!$T$3:$T$76,0),2)</f>
        <v>53</v>
      </c>
    </row>
    <row r="56" spans="1:21" x14ac:dyDescent="0.25">
      <c r="A56" s="2" t="s">
        <v>107</v>
      </c>
      <c r="B56" s="11" t="e">
        <f>INDEX(Overview!$T$3:$U$76, MATCH(Overview!X56,Overview!$T$3:$T$76,0),2)</f>
        <v>#N/A</v>
      </c>
      <c r="C56" s="11" t="e">
        <f>INDEX(Overview!$T$3:$U$76, MATCH(Overview!Y56,Overview!$T$3:$T$76,0),2)</f>
        <v>#N/A</v>
      </c>
      <c r="D56" s="11" t="e">
        <f>INDEX(Overview!$T$3:$U$76, MATCH(Overview!Z56,Overview!$T$3:$T$76,0),2)</f>
        <v>#N/A</v>
      </c>
      <c r="E56" s="11" t="e">
        <f>INDEX(Overview!$T$3:$U$76, MATCH(Overview!AA56,Overview!$T$3:$T$76,0),2)</f>
        <v>#N/A</v>
      </c>
      <c r="F56" s="11" t="e">
        <f>INDEX(Overview!$T$3:$U$76, MATCH(Overview!AB56,Overview!$T$3:$T$76,0),2)</f>
        <v>#N/A</v>
      </c>
      <c r="G56" s="11" t="e">
        <f>INDEX(Overview!$T$3:$U$76, MATCH(Overview!AC56,Overview!$T$3:$T$76,0),2)</f>
        <v>#N/A</v>
      </c>
      <c r="H56" s="11" t="e">
        <f>INDEX(Overview!$T$3:$U$76, MATCH(Overview!AD56,Overview!$T$3:$T$76,0),2)</f>
        <v>#N/A</v>
      </c>
      <c r="I56" s="11" t="e">
        <f>INDEX(Overview!$T$3:$U$76, MATCH(Overview!AE56,Overview!$T$3:$T$76,0),2)</f>
        <v>#N/A</v>
      </c>
      <c r="J56" s="11" t="e">
        <f>INDEX(Overview!$T$3:$U$76, MATCH(Overview!AF56,Overview!$T$3:$T$76,0),2)</f>
        <v>#N/A</v>
      </c>
      <c r="K56" s="11" t="e">
        <f>INDEX(Overview!$T$3:$U$76, MATCH(Overview!AG56,Overview!$T$3:$T$76,0),2)</f>
        <v>#N/A</v>
      </c>
      <c r="L56" s="11" t="e">
        <f>INDEX(Overview!$T$3:$U$76, MATCH(Overview!AH56,Overview!$T$3:$T$76,0),2)</f>
        <v>#N/A</v>
      </c>
      <c r="M56" s="11" t="e">
        <f>INDEX(Overview!$T$3:$U$76, MATCH(Overview!AI56,Overview!$T$3:$T$76,0),2)</f>
        <v>#N/A</v>
      </c>
      <c r="N56" s="11" t="e">
        <f>INDEX(Overview!$T$3:$U$76, MATCH(Overview!AJ56,Overview!$T$3:$T$76,0),2)</f>
        <v>#N/A</v>
      </c>
      <c r="O56" s="11" t="e">
        <f>INDEX(Overview!$T$3:$U$76, MATCH(Overview!AK56,Overview!$T$3:$T$76,0),2)</f>
        <v>#N/A</v>
      </c>
      <c r="P56" s="11" t="e">
        <f>INDEX(Overview!$T$3:$U$76, MATCH(Overview!AL56,Overview!$T$3:$T$76,0),2)</f>
        <v>#N/A</v>
      </c>
      <c r="Q56" s="11" t="e">
        <f>INDEX(Overview!$T$3:$U$76, MATCH(Overview!AM56,Overview!$T$3:$T$76,0),2)</f>
        <v>#N/A</v>
      </c>
      <c r="R56" s="11" t="e">
        <f>INDEX(Overview!$T$3:$U$76, MATCH(Overview!AN56,Overview!$T$3:$T$76,0),2)</f>
        <v>#N/A</v>
      </c>
      <c r="S56" s="11" t="e">
        <f>INDEX(Overview!$T$3:$U$76, MATCH(Overview!AO56,Overview!$T$3:$T$76,0),2)</f>
        <v>#N/A</v>
      </c>
      <c r="T56" s="11" t="e">
        <f>INDEX(Overview!$T$3:$U$76, MATCH(Overview!AP56,Overview!$T$3:$T$76,0),2)</f>
        <v>#N/A</v>
      </c>
      <c r="U56" s="11" t="e">
        <f>INDEX(Overview!$T$3:$U$76, MATCH(Overview!AQ56,Overview!$T$3:$T$76,0),2)</f>
        <v>#N/A</v>
      </c>
    </row>
    <row r="57" spans="1:21" x14ac:dyDescent="0.25">
      <c r="A57" s="2" t="s">
        <v>107</v>
      </c>
      <c r="B57" s="11" t="e">
        <f>INDEX(Overview!$T$3:$U$76, MATCH(Overview!X57,Overview!$T$3:$T$76,0),2)</f>
        <v>#N/A</v>
      </c>
      <c r="C57" s="11" t="e">
        <f>INDEX(Overview!$T$3:$U$76, MATCH(Overview!Y57,Overview!$T$3:$T$76,0),2)</f>
        <v>#N/A</v>
      </c>
      <c r="D57" s="11" t="e">
        <f>INDEX(Overview!$T$3:$U$76, MATCH(Overview!Z57,Overview!$T$3:$T$76,0),2)</f>
        <v>#N/A</v>
      </c>
      <c r="E57" s="11" t="e">
        <f>INDEX(Overview!$T$3:$U$76, MATCH(Overview!AA57,Overview!$T$3:$T$76,0),2)</f>
        <v>#N/A</v>
      </c>
      <c r="F57" s="11" t="e">
        <f>INDEX(Overview!$T$3:$U$76, MATCH(Overview!AB57,Overview!$T$3:$T$76,0),2)</f>
        <v>#N/A</v>
      </c>
      <c r="G57" s="11" t="e">
        <f>INDEX(Overview!$T$3:$U$76, MATCH(Overview!AC57,Overview!$T$3:$T$76,0),2)</f>
        <v>#N/A</v>
      </c>
      <c r="H57" s="11" t="e">
        <f>INDEX(Overview!$T$3:$U$76, MATCH(Overview!AD57,Overview!$T$3:$T$76,0),2)</f>
        <v>#N/A</v>
      </c>
      <c r="I57" s="11" t="e">
        <f>INDEX(Overview!$T$3:$U$76, MATCH(Overview!AE57,Overview!$T$3:$T$76,0),2)</f>
        <v>#N/A</v>
      </c>
      <c r="J57" s="11" t="e">
        <f>INDEX(Overview!$T$3:$U$76, MATCH(Overview!AF57,Overview!$T$3:$T$76,0),2)</f>
        <v>#N/A</v>
      </c>
      <c r="K57" s="11" t="e">
        <f>INDEX(Overview!$T$3:$U$76, MATCH(Overview!AG57,Overview!$T$3:$T$76,0),2)</f>
        <v>#N/A</v>
      </c>
      <c r="L57" s="11" t="e">
        <f>INDEX(Overview!$T$3:$U$76, MATCH(Overview!AH57,Overview!$T$3:$T$76,0),2)</f>
        <v>#N/A</v>
      </c>
      <c r="M57" s="11" t="e">
        <f>INDEX(Overview!$T$3:$U$76, MATCH(Overview!AI57,Overview!$T$3:$T$76,0),2)</f>
        <v>#N/A</v>
      </c>
      <c r="N57" s="11" t="e">
        <f>INDEX(Overview!$T$3:$U$76, MATCH(Overview!AJ57,Overview!$T$3:$T$76,0),2)</f>
        <v>#N/A</v>
      </c>
      <c r="O57" s="11" t="e">
        <f>INDEX(Overview!$T$3:$U$76, MATCH(Overview!AK57,Overview!$T$3:$T$76,0),2)</f>
        <v>#N/A</v>
      </c>
      <c r="P57" s="11" t="e">
        <f>INDEX(Overview!$T$3:$U$76, MATCH(Overview!AL57,Overview!$T$3:$T$76,0),2)</f>
        <v>#N/A</v>
      </c>
      <c r="Q57" s="11">
        <f>INDEX(Overview!$T$3:$U$76, MATCH(Overview!AM57,Overview!$T$3:$T$76,0),2)</f>
        <v>55</v>
      </c>
      <c r="R57" s="11">
        <f>INDEX(Overview!$T$3:$U$76, MATCH(Overview!AN57,Overview!$T$3:$T$76,0),2)</f>
        <v>55</v>
      </c>
      <c r="S57" s="11" t="e">
        <f>INDEX(Overview!$T$3:$U$76, MATCH(Overview!AO57,Overview!$T$3:$T$76,0),2)</f>
        <v>#N/A</v>
      </c>
      <c r="T57" s="11" t="e">
        <f>INDEX(Overview!$T$3:$U$76, MATCH(Overview!AP57,Overview!$T$3:$T$76,0),2)</f>
        <v>#N/A</v>
      </c>
      <c r="U57" s="11" t="e">
        <f>INDEX(Overview!$T$3:$U$76, MATCH(Overview!AQ57,Overview!$T$3:$T$76,0),2)</f>
        <v>#N/A</v>
      </c>
    </row>
    <row r="58" spans="1:21" x14ac:dyDescent="0.25">
      <c r="A58" s="2" t="s">
        <v>107</v>
      </c>
      <c r="B58" s="11" t="e">
        <f>INDEX(Overview!$T$3:$U$76, MATCH(Overview!X58,Overview!$T$3:$T$76,0),2)</f>
        <v>#N/A</v>
      </c>
      <c r="C58" s="11" t="e">
        <f>INDEX(Overview!$T$3:$U$76, MATCH(Overview!Y58,Overview!$T$3:$T$76,0),2)</f>
        <v>#N/A</v>
      </c>
      <c r="D58" s="11" t="e">
        <f>INDEX(Overview!$T$3:$U$76, MATCH(Overview!Z58,Overview!$T$3:$T$76,0),2)</f>
        <v>#N/A</v>
      </c>
      <c r="E58" s="11" t="e">
        <f>INDEX(Overview!$T$3:$U$76, MATCH(Overview!AA58,Overview!$T$3:$T$76,0),2)</f>
        <v>#N/A</v>
      </c>
      <c r="F58" s="11" t="e">
        <f>INDEX(Overview!$T$3:$U$76, MATCH(Overview!AB58,Overview!$T$3:$T$76,0),2)</f>
        <v>#N/A</v>
      </c>
      <c r="G58" s="11" t="e">
        <f>INDEX(Overview!$T$3:$U$76, MATCH(Overview!AC58,Overview!$T$3:$T$76,0),2)</f>
        <v>#N/A</v>
      </c>
      <c r="H58" s="11" t="e">
        <f>INDEX(Overview!$T$3:$U$76, MATCH(Overview!AD58,Overview!$T$3:$T$76,0),2)</f>
        <v>#N/A</v>
      </c>
      <c r="I58" s="11" t="e">
        <f>INDEX(Overview!$T$3:$U$76, MATCH(Overview!AE58,Overview!$T$3:$T$76,0),2)</f>
        <v>#N/A</v>
      </c>
      <c r="J58" s="11" t="e">
        <f>INDEX(Overview!$T$3:$U$76, MATCH(Overview!AF58,Overview!$T$3:$T$76,0),2)</f>
        <v>#N/A</v>
      </c>
      <c r="K58" s="11" t="e">
        <f>INDEX(Overview!$T$3:$U$76, MATCH(Overview!AG58,Overview!$T$3:$T$76,0),2)</f>
        <v>#N/A</v>
      </c>
      <c r="L58" s="11" t="e">
        <f>INDEX(Overview!$T$3:$U$76, MATCH(Overview!AH58,Overview!$T$3:$T$76,0),2)</f>
        <v>#N/A</v>
      </c>
      <c r="M58" s="11" t="e">
        <f>INDEX(Overview!$T$3:$U$76, MATCH(Overview!AI58,Overview!$T$3:$T$76,0),2)</f>
        <v>#N/A</v>
      </c>
      <c r="N58" s="11" t="e">
        <f>INDEX(Overview!$T$3:$U$76, MATCH(Overview!AJ58,Overview!$T$3:$T$76,0),2)</f>
        <v>#N/A</v>
      </c>
      <c r="O58" s="11" t="e">
        <f>INDEX(Overview!$T$3:$U$76, MATCH(Overview!AK58,Overview!$T$3:$T$76,0),2)</f>
        <v>#N/A</v>
      </c>
      <c r="P58" s="11">
        <f>INDEX(Overview!$T$3:$U$76, MATCH(Overview!AL58,Overview!$T$3:$T$76,0),2)</f>
        <v>56</v>
      </c>
      <c r="Q58" s="11">
        <f>INDEX(Overview!$T$3:$U$76, MATCH(Overview!AM58,Overview!$T$3:$T$76,0),2)</f>
        <v>56</v>
      </c>
      <c r="R58" s="11">
        <f>INDEX(Overview!$T$3:$U$76, MATCH(Overview!AN58,Overview!$T$3:$T$76,0),2)</f>
        <v>56</v>
      </c>
      <c r="S58" s="11" t="e">
        <f>INDEX(Overview!$T$3:$U$76, MATCH(Overview!AO58,Overview!$T$3:$T$76,0),2)</f>
        <v>#N/A</v>
      </c>
      <c r="T58" s="11" t="e">
        <f>INDEX(Overview!$T$3:$U$76, MATCH(Overview!AP58,Overview!$T$3:$T$76,0),2)</f>
        <v>#N/A</v>
      </c>
      <c r="U58" s="11" t="e">
        <f>INDEX(Overview!$T$3:$U$76, MATCH(Overview!AQ58,Overview!$T$3:$T$76,0),2)</f>
        <v>#N/A</v>
      </c>
    </row>
    <row r="59" spans="1:21" x14ac:dyDescent="0.25">
      <c r="A59" s="2" t="s">
        <v>107</v>
      </c>
      <c r="B59" s="11" t="e">
        <f>INDEX(Overview!$T$3:$U$76, MATCH(Overview!X59,Overview!$T$3:$T$76,0),2)</f>
        <v>#N/A</v>
      </c>
      <c r="C59" s="11" t="e">
        <f>INDEX(Overview!$T$3:$U$76, MATCH(Overview!Y59,Overview!$T$3:$T$76,0),2)</f>
        <v>#N/A</v>
      </c>
      <c r="D59" s="11" t="e">
        <f>INDEX(Overview!$T$3:$U$76, MATCH(Overview!Z59,Overview!$T$3:$T$76,0),2)</f>
        <v>#N/A</v>
      </c>
      <c r="E59" s="11" t="e">
        <f>INDEX(Overview!$T$3:$U$76, MATCH(Overview!AA59,Overview!$T$3:$T$76,0),2)</f>
        <v>#N/A</v>
      </c>
      <c r="F59" s="11" t="e">
        <f>INDEX(Overview!$T$3:$U$76, MATCH(Overview!AB59,Overview!$T$3:$T$76,0),2)</f>
        <v>#N/A</v>
      </c>
      <c r="G59" s="11" t="e">
        <f>INDEX(Overview!$T$3:$U$76, MATCH(Overview!AC59,Overview!$T$3:$T$76,0),2)</f>
        <v>#N/A</v>
      </c>
      <c r="H59" s="11" t="e">
        <f>INDEX(Overview!$T$3:$U$76, MATCH(Overview!AD59,Overview!$T$3:$T$76,0),2)</f>
        <v>#N/A</v>
      </c>
      <c r="I59" s="11" t="e">
        <f>INDEX(Overview!$T$3:$U$76, MATCH(Overview!AE59,Overview!$T$3:$T$76,0),2)</f>
        <v>#N/A</v>
      </c>
      <c r="J59" s="11" t="e">
        <f>INDEX(Overview!$T$3:$U$76, MATCH(Overview!AF59,Overview!$T$3:$T$76,0),2)</f>
        <v>#N/A</v>
      </c>
      <c r="K59" s="11" t="e">
        <f>INDEX(Overview!$T$3:$U$76, MATCH(Overview!AG59,Overview!$T$3:$T$76,0),2)</f>
        <v>#N/A</v>
      </c>
      <c r="L59" s="11" t="e">
        <f>INDEX(Overview!$T$3:$U$76, MATCH(Overview!AH59,Overview!$T$3:$T$76,0),2)</f>
        <v>#N/A</v>
      </c>
      <c r="M59" s="11" t="e">
        <f>INDEX(Overview!$T$3:$U$76, MATCH(Overview!AI59,Overview!$T$3:$T$76,0),2)</f>
        <v>#N/A</v>
      </c>
      <c r="N59" s="11" t="e">
        <f>INDEX(Overview!$T$3:$U$76, MATCH(Overview!AJ59,Overview!$T$3:$T$76,0),2)</f>
        <v>#N/A</v>
      </c>
      <c r="O59" s="11" t="e">
        <f>INDEX(Overview!$T$3:$U$76, MATCH(Overview!AK59,Overview!$T$3:$T$76,0),2)</f>
        <v>#N/A</v>
      </c>
      <c r="P59" s="11">
        <f>INDEX(Overview!$T$3:$U$76, MATCH(Overview!AL59,Overview!$T$3:$T$76,0),2)</f>
        <v>57</v>
      </c>
      <c r="Q59" s="11">
        <f>INDEX(Overview!$T$3:$U$76, MATCH(Overview!AM59,Overview!$T$3:$T$76,0),2)</f>
        <v>57</v>
      </c>
      <c r="R59" s="11">
        <f>INDEX(Overview!$T$3:$U$76, MATCH(Overview!AN59,Overview!$T$3:$T$76,0),2)</f>
        <v>57</v>
      </c>
      <c r="S59" s="11" t="e">
        <f>INDEX(Overview!$T$3:$U$76, MATCH(Overview!AO59,Overview!$T$3:$T$76,0),2)</f>
        <v>#N/A</v>
      </c>
      <c r="T59" s="11" t="e">
        <f>INDEX(Overview!$T$3:$U$76, MATCH(Overview!AP59,Overview!$T$3:$T$76,0),2)</f>
        <v>#N/A</v>
      </c>
      <c r="U59" s="11" t="e">
        <f>INDEX(Overview!$T$3:$U$76, MATCH(Overview!AQ59,Overview!$T$3:$T$76,0),2)</f>
        <v>#N/A</v>
      </c>
    </row>
    <row r="60" spans="1:21" x14ac:dyDescent="0.25">
      <c r="A60" s="2" t="s">
        <v>107</v>
      </c>
      <c r="B60" s="11" t="e">
        <f>INDEX(Overview!$T$3:$U$76, MATCH(Overview!X60,Overview!$T$3:$T$76,0),2)</f>
        <v>#N/A</v>
      </c>
      <c r="C60" s="11" t="e">
        <f>INDEX(Overview!$T$3:$U$76, MATCH(Overview!Y60,Overview!$T$3:$T$76,0),2)</f>
        <v>#N/A</v>
      </c>
      <c r="D60" s="11" t="e">
        <f>INDEX(Overview!$T$3:$U$76, MATCH(Overview!Z60,Overview!$T$3:$T$76,0),2)</f>
        <v>#N/A</v>
      </c>
      <c r="E60" s="11" t="e">
        <f>INDEX(Overview!$T$3:$U$76, MATCH(Overview!AA60,Overview!$T$3:$T$76,0),2)</f>
        <v>#N/A</v>
      </c>
      <c r="F60" s="11" t="e">
        <f>INDEX(Overview!$T$3:$U$76, MATCH(Overview!AB60,Overview!$T$3:$T$76,0),2)</f>
        <v>#N/A</v>
      </c>
      <c r="G60" s="11" t="e">
        <f>INDEX(Overview!$T$3:$U$76, MATCH(Overview!AC60,Overview!$T$3:$T$76,0),2)</f>
        <v>#N/A</v>
      </c>
      <c r="H60" s="11" t="e">
        <f>INDEX(Overview!$T$3:$U$76, MATCH(Overview!AD60,Overview!$T$3:$T$76,0),2)</f>
        <v>#N/A</v>
      </c>
      <c r="I60" s="11" t="e">
        <f>INDEX(Overview!$T$3:$U$76, MATCH(Overview!AE60,Overview!$T$3:$T$76,0),2)</f>
        <v>#N/A</v>
      </c>
      <c r="J60" s="11" t="e">
        <f>INDEX(Overview!$T$3:$U$76, MATCH(Overview!AF60,Overview!$T$3:$T$76,0),2)</f>
        <v>#N/A</v>
      </c>
      <c r="K60" s="11" t="e">
        <f>INDEX(Overview!$T$3:$U$76, MATCH(Overview!AG60,Overview!$T$3:$T$76,0),2)</f>
        <v>#N/A</v>
      </c>
      <c r="L60" s="11" t="e">
        <f>INDEX(Overview!$T$3:$U$76, MATCH(Overview!AH60,Overview!$T$3:$T$76,0),2)</f>
        <v>#N/A</v>
      </c>
      <c r="M60" s="11" t="e">
        <f>INDEX(Overview!$T$3:$U$76, MATCH(Overview!AI60,Overview!$T$3:$T$76,0),2)</f>
        <v>#N/A</v>
      </c>
      <c r="N60" s="11" t="e">
        <f>INDEX(Overview!$T$3:$U$76, MATCH(Overview!AJ60,Overview!$T$3:$T$76,0),2)</f>
        <v>#N/A</v>
      </c>
      <c r="O60" s="11" t="e">
        <f>INDEX(Overview!$T$3:$U$76, MATCH(Overview!AK60,Overview!$T$3:$T$76,0),2)</f>
        <v>#N/A</v>
      </c>
      <c r="P60" s="11">
        <f>INDEX(Overview!$T$3:$U$76, MATCH(Overview!AL60,Overview!$T$3:$T$76,0),2)</f>
        <v>58</v>
      </c>
      <c r="Q60" s="11">
        <f>INDEX(Overview!$T$3:$U$76, MATCH(Overview!AM60,Overview!$T$3:$T$76,0),2)</f>
        <v>58</v>
      </c>
      <c r="R60" s="11">
        <f>INDEX(Overview!$T$3:$U$76, MATCH(Overview!AN60,Overview!$T$3:$T$76,0),2)</f>
        <v>58</v>
      </c>
      <c r="S60" s="11" t="e">
        <f>INDEX(Overview!$T$3:$U$76, MATCH(Overview!AO60,Overview!$T$3:$T$76,0),2)</f>
        <v>#N/A</v>
      </c>
      <c r="T60" s="11" t="e">
        <f>INDEX(Overview!$T$3:$U$76, MATCH(Overview!AP60,Overview!$T$3:$T$76,0),2)</f>
        <v>#N/A</v>
      </c>
      <c r="U60" s="11" t="e">
        <f>INDEX(Overview!$T$3:$U$76, MATCH(Overview!AQ60,Overview!$T$3:$T$76,0),2)</f>
        <v>#N/A</v>
      </c>
    </row>
    <row r="61" spans="1:21" x14ac:dyDescent="0.25">
      <c r="A61" s="2" t="s">
        <v>107</v>
      </c>
      <c r="B61" s="11" t="e">
        <f>INDEX(Overview!$T$3:$U$76, MATCH(Overview!X61,Overview!$T$3:$T$76,0),2)</f>
        <v>#N/A</v>
      </c>
      <c r="C61" s="11" t="e">
        <f>INDEX(Overview!$T$3:$U$76, MATCH(Overview!Y61,Overview!$T$3:$T$76,0),2)</f>
        <v>#N/A</v>
      </c>
      <c r="D61" s="11" t="e">
        <f>INDEX(Overview!$T$3:$U$76, MATCH(Overview!Z61,Overview!$T$3:$T$76,0),2)</f>
        <v>#N/A</v>
      </c>
      <c r="E61" s="11" t="e">
        <f>INDEX(Overview!$T$3:$U$76, MATCH(Overview!AA61,Overview!$T$3:$T$76,0),2)</f>
        <v>#N/A</v>
      </c>
      <c r="F61" s="11" t="e">
        <f>INDEX(Overview!$T$3:$U$76, MATCH(Overview!AB61,Overview!$T$3:$T$76,0),2)</f>
        <v>#N/A</v>
      </c>
      <c r="G61" s="11" t="e">
        <f>INDEX(Overview!$T$3:$U$76, MATCH(Overview!AC61,Overview!$T$3:$T$76,0),2)</f>
        <v>#N/A</v>
      </c>
      <c r="H61" s="11" t="e">
        <f>INDEX(Overview!$T$3:$U$76, MATCH(Overview!AD61,Overview!$T$3:$T$76,0),2)</f>
        <v>#N/A</v>
      </c>
      <c r="I61" s="11">
        <f>INDEX(Overview!$T$3:$U$76, MATCH(Overview!AE61,Overview!$T$3:$T$76,0),2)</f>
        <v>59</v>
      </c>
      <c r="J61" s="11" t="e">
        <f>INDEX(Overview!$T$3:$U$76, MATCH(Overview!AF61,Overview!$T$3:$T$76,0),2)</f>
        <v>#N/A</v>
      </c>
      <c r="K61" s="11" t="e">
        <f>INDEX(Overview!$T$3:$U$76, MATCH(Overview!AG61,Overview!$T$3:$T$76,0),2)</f>
        <v>#N/A</v>
      </c>
      <c r="L61" s="11" t="e">
        <f>INDEX(Overview!$T$3:$U$76, MATCH(Overview!AH61,Overview!$T$3:$T$76,0),2)</f>
        <v>#N/A</v>
      </c>
      <c r="M61" s="11" t="e">
        <f>INDEX(Overview!$T$3:$U$76, MATCH(Overview!AI61,Overview!$T$3:$T$76,0),2)</f>
        <v>#N/A</v>
      </c>
      <c r="N61" s="11" t="e">
        <f>INDEX(Overview!$T$3:$U$76, MATCH(Overview!AJ61,Overview!$T$3:$T$76,0),2)</f>
        <v>#N/A</v>
      </c>
      <c r="O61" s="11" t="e">
        <f>INDEX(Overview!$T$3:$U$76, MATCH(Overview!AK61,Overview!$T$3:$T$76,0),2)</f>
        <v>#N/A</v>
      </c>
      <c r="P61" s="11" t="e">
        <f>INDEX(Overview!$T$3:$U$76, MATCH(Overview!AL61,Overview!$T$3:$T$76,0),2)</f>
        <v>#N/A</v>
      </c>
      <c r="Q61" s="11" t="e">
        <f>INDEX(Overview!$T$3:$U$76, MATCH(Overview!AM61,Overview!$T$3:$T$76,0),2)</f>
        <v>#N/A</v>
      </c>
      <c r="R61" s="11" t="e">
        <f>INDEX(Overview!$T$3:$U$76, MATCH(Overview!AN61,Overview!$T$3:$T$76,0),2)</f>
        <v>#N/A</v>
      </c>
      <c r="S61" s="11" t="e">
        <f>INDEX(Overview!$T$3:$U$76, MATCH(Overview!AO61,Overview!$T$3:$T$76,0),2)</f>
        <v>#N/A</v>
      </c>
      <c r="T61" s="11" t="e">
        <f>INDEX(Overview!$T$3:$U$76, MATCH(Overview!AP61,Overview!$T$3:$T$76,0),2)</f>
        <v>#N/A</v>
      </c>
      <c r="U61" s="11" t="e">
        <f>INDEX(Overview!$T$3:$U$76, MATCH(Overview!AQ61,Overview!$T$3:$T$76,0),2)</f>
        <v>#N/A</v>
      </c>
    </row>
    <row r="62" spans="1:21" x14ac:dyDescent="0.25">
      <c r="A62" s="2" t="s">
        <v>107</v>
      </c>
      <c r="B62" s="11" t="e">
        <f>INDEX(Overview!$T$3:$U$76, MATCH(Overview!X62,Overview!$T$3:$T$76,0),2)</f>
        <v>#N/A</v>
      </c>
      <c r="C62" s="11" t="e">
        <f>INDEX(Overview!$T$3:$U$76, MATCH(Overview!Y62,Overview!$T$3:$T$76,0),2)</f>
        <v>#N/A</v>
      </c>
      <c r="D62" s="11" t="e">
        <f>INDEX(Overview!$T$3:$U$76, MATCH(Overview!Z62,Overview!$T$3:$T$76,0),2)</f>
        <v>#N/A</v>
      </c>
      <c r="E62" s="11" t="e">
        <f>INDEX(Overview!$T$3:$U$76, MATCH(Overview!AA62,Overview!$T$3:$T$76,0),2)</f>
        <v>#N/A</v>
      </c>
      <c r="F62" s="11" t="e">
        <f>INDEX(Overview!$T$3:$U$76, MATCH(Overview!AB62,Overview!$T$3:$T$76,0),2)</f>
        <v>#N/A</v>
      </c>
      <c r="G62" s="11" t="e">
        <f>INDEX(Overview!$T$3:$U$76, MATCH(Overview!AC62,Overview!$T$3:$T$76,0),2)</f>
        <v>#N/A</v>
      </c>
      <c r="H62" s="11" t="e">
        <f>INDEX(Overview!$T$3:$U$76, MATCH(Overview!AD62,Overview!$T$3:$T$76,0),2)</f>
        <v>#N/A</v>
      </c>
      <c r="I62" s="11">
        <f>INDEX(Overview!$T$3:$U$76, MATCH(Overview!AE62,Overview!$T$3:$T$76,0),2)</f>
        <v>60</v>
      </c>
      <c r="J62" s="11" t="e">
        <f>INDEX(Overview!$T$3:$U$76, MATCH(Overview!AF62,Overview!$T$3:$T$76,0),2)</f>
        <v>#N/A</v>
      </c>
      <c r="K62" s="11" t="e">
        <f>INDEX(Overview!$T$3:$U$76, MATCH(Overview!AG62,Overview!$T$3:$T$76,0),2)</f>
        <v>#N/A</v>
      </c>
      <c r="L62" s="11" t="e">
        <f>INDEX(Overview!$T$3:$U$76, MATCH(Overview!AH62,Overview!$T$3:$T$76,0),2)</f>
        <v>#N/A</v>
      </c>
      <c r="M62" s="11" t="e">
        <f>INDEX(Overview!$T$3:$U$76, MATCH(Overview!AI62,Overview!$T$3:$T$76,0),2)</f>
        <v>#N/A</v>
      </c>
      <c r="N62" s="11" t="e">
        <f>INDEX(Overview!$T$3:$U$76, MATCH(Overview!AJ62,Overview!$T$3:$T$76,0),2)</f>
        <v>#N/A</v>
      </c>
      <c r="O62" s="11">
        <f>INDEX(Overview!$T$3:$U$76, MATCH(Overview!AK62,Overview!$T$3:$T$76,0),2)</f>
        <v>60</v>
      </c>
      <c r="P62" s="11" t="e">
        <f>INDEX(Overview!$T$3:$U$76, MATCH(Overview!AL62,Overview!$T$3:$T$76,0),2)</f>
        <v>#N/A</v>
      </c>
      <c r="Q62" s="11" t="e">
        <f>INDEX(Overview!$T$3:$U$76, MATCH(Overview!AM62,Overview!$T$3:$T$76,0),2)</f>
        <v>#N/A</v>
      </c>
      <c r="R62" s="11" t="e">
        <f>INDEX(Overview!$T$3:$U$76, MATCH(Overview!AN62,Overview!$T$3:$T$76,0),2)</f>
        <v>#N/A</v>
      </c>
      <c r="S62" s="11" t="e">
        <f>INDEX(Overview!$T$3:$U$76, MATCH(Overview!AO62,Overview!$T$3:$T$76,0),2)</f>
        <v>#N/A</v>
      </c>
      <c r="T62" s="11" t="e">
        <f>INDEX(Overview!$T$3:$U$76, MATCH(Overview!AP62,Overview!$T$3:$T$76,0),2)</f>
        <v>#N/A</v>
      </c>
      <c r="U62" s="11" t="e">
        <f>INDEX(Overview!$T$3:$U$76, MATCH(Overview!AQ62,Overview!$T$3:$T$76,0),2)</f>
        <v>#N/A</v>
      </c>
    </row>
    <row r="63" spans="1:21" x14ac:dyDescent="0.25">
      <c r="A63" s="2" t="s">
        <v>107</v>
      </c>
      <c r="B63" s="11">
        <f>INDEX(Overview!$T$3:$U$76, MATCH(Overview!X63,Overview!$T$3:$T$76,0),2)</f>
        <v>61</v>
      </c>
      <c r="C63" s="11">
        <f>INDEX(Overview!$T$3:$U$76, MATCH(Overview!Y63,Overview!$T$3:$T$76,0),2)</f>
        <v>61</v>
      </c>
      <c r="D63" s="11">
        <f>INDEX(Overview!$T$3:$U$76, MATCH(Overview!Z63,Overview!$T$3:$T$76,0),2)</f>
        <v>61</v>
      </c>
      <c r="E63" s="11">
        <f>INDEX(Overview!$T$3:$U$76, MATCH(Overview!AA63,Overview!$T$3:$T$76,0),2)</f>
        <v>61</v>
      </c>
      <c r="F63" s="11">
        <f>INDEX(Overview!$T$3:$U$76, MATCH(Overview!AB63,Overview!$T$3:$T$76,0),2)</f>
        <v>61</v>
      </c>
      <c r="G63" s="11">
        <f>INDEX(Overview!$T$3:$U$76, MATCH(Overview!AC63,Overview!$T$3:$T$76,0),2)</f>
        <v>61</v>
      </c>
      <c r="H63" s="11">
        <f>INDEX(Overview!$T$3:$U$76, MATCH(Overview!AD63,Overview!$T$3:$T$76,0),2)</f>
        <v>61</v>
      </c>
      <c r="I63" s="11">
        <f>INDEX(Overview!$T$3:$U$76, MATCH(Overview!AE63,Overview!$T$3:$T$76,0),2)</f>
        <v>61</v>
      </c>
      <c r="J63" s="11">
        <f>INDEX(Overview!$T$3:$U$76, MATCH(Overview!AF63,Overview!$T$3:$T$76,0),2)</f>
        <v>61</v>
      </c>
      <c r="K63" s="11">
        <f>INDEX(Overview!$T$3:$U$76, MATCH(Overview!AG63,Overview!$T$3:$T$76,0),2)</f>
        <v>61</v>
      </c>
      <c r="L63" s="11">
        <f>INDEX(Overview!$T$3:$U$76, MATCH(Overview!AH63,Overview!$T$3:$T$76,0),2)</f>
        <v>61</v>
      </c>
      <c r="M63" s="11">
        <f>INDEX(Overview!$T$3:$U$76, MATCH(Overview!AI63,Overview!$T$3:$T$76,0),2)</f>
        <v>61</v>
      </c>
      <c r="N63" s="11">
        <f>INDEX(Overview!$T$3:$U$76, MATCH(Overview!AJ63,Overview!$T$3:$T$76,0),2)</f>
        <v>61</v>
      </c>
      <c r="O63" s="11">
        <f>INDEX(Overview!$T$3:$U$76, MATCH(Overview!AK63,Overview!$T$3:$T$76,0),2)</f>
        <v>61</v>
      </c>
      <c r="P63" s="11">
        <f>INDEX(Overview!$T$3:$U$76, MATCH(Overview!AL63,Overview!$T$3:$T$76,0),2)</f>
        <v>61</v>
      </c>
      <c r="Q63" s="11">
        <f>INDEX(Overview!$T$3:$U$76, MATCH(Overview!AM63,Overview!$T$3:$T$76,0),2)</f>
        <v>61</v>
      </c>
      <c r="R63" s="11">
        <f>INDEX(Overview!$T$3:$U$76, MATCH(Overview!AN63,Overview!$T$3:$T$76,0),2)</f>
        <v>61</v>
      </c>
      <c r="S63" s="11">
        <f>INDEX(Overview!$T$3:$U$76, MATCH(Overview!AO63,Overview!$T$3:$T$76,0),2)</f>
        <v>61</v>
      </c>
      <c r="T63" s="11">
        <f>INDEX(Overview!$T$3:$U$76, MATCH(Overview!AP63,Overview!$T$3:$T$76,0),2)</f>
        <v>61</v>
      </c>
      <c r="U63" s="11">
        <f>INDEX(Overview!$T$3:$U$76, MATCH(Overview!AQ63,Overview!$T$3:$T$76,0),2)</f>
        <v>61</v>
      </c>
    </row>
    <row r="64" spans="1:21" x14ac:dyDescent="0.25">
      <c r="A64" s="2" t="s">
        <v>107</v>
      </c>
      <c r="B64" s="11" t="e">
        <f>INDEX(Overview!$T$3:$U$76, MATCH(Overview!X64,Overview!$T$3:$T$76,0),2)</f>
        <v>#N/A</v>
      </c>
      <c r="C64" s="11" t="e">
        <f>INDEX(Overview!$T$3:$U$76, MATCH(Overview!Y64,Overview!$T$3:$T$76,0),2)</f>
        <v>#N/A</v>
      </c>
      <c r="D64" s="11" t="e">
        <f>INDEX(Overview!$T$3:$U$76, MATCH(Overview!Z64,Overview!$T$3:$T$76,0),2)</f>
        <v>#N/A</v>
      </c>
      <c r="E64" s="11" t="e">
        <f>INDEX(Overview!$T$3:$U$76, MATCH(Overview!AA64,Overview!$T$3:$T$76,0),2)</f>
        <v>#N/A</v>
      </c>
      <c r="F64" s="11" t="e">
        <f>INDEX(Overview!$T$3:$U$76, MATCH(Overview!AB64,Overview!$T$3:$T$76,0),2)</f>
        <v>#N/A</v>
      </c>
      <c r="G64" s="11" t="e">
        <f>INDEX(Overview!$T$3:$U$76, MATCH(Overview!AC64,Overview!$T$3:$T$76,0),2)</f>
        <v>#N/A</v>
      </c>
      <c r="H64" s="11" t="e">
        <f>INDEX(Overview!$T$3:$U$76, MATCH(Overview!AD64,Overview!$T$3:$T$76,0),2)</f>
        <v>#N/A</v>
      </c>
      <c r="I64" s="11" t="e">
        <f>INDEX(Overview!$T$3:$U$76, MATCH(Overview!AE64,Overview!$T$3:$T$76,0),2)</f>
        <v>#N/A</v>
      </c>
      <c r="J64" s="11" t="e">
        <f>INDEX(Overview!$T$3:$U$76, MATCH(Overview!AF64,Overview!$T$3:$T$76,0),2)</f>
        <v>#N/A</v>
      </c>
      <c r="K64" s="11" t="e">
        <f>INDEX(Overview!$T$3:$U$76, MATCH(Overview!AG64,Overview!$T$3:$T$76,0),2)</f>
        <v>#N/A</v>
      </c>
      <c r="L64" s="11" t="e">
        <f>INDEX(Overview!$T$3:$U$76, MATCH(Overview!AH64,Overview!$T$3:$T$76,0),2)</f>
        <v>#N/A</v>
      </c>
      <c r="M64" s="11" t="e">
        <f>INDEX(Overview!$T$3:$U$76, MATCH(Overview!AI64,Overview!$T$3:$T$76,0),2)</f>
        <v>#N/A</v>
      </c>
      <c r="N64" s="11" t="e">
        <f>INDEX(Overview!$T$3:$U$76, MATCH(Overview!AJ64,Overview!$T$3:$T$76,0),2)</f>
        <v>#N/A</v>
      </c>
      <c r="O64" s="11" t="e">
        <f>INDEX(Overview!$T$3:$U$76, MATCH(Overview!AK64,Overview!$T$3:$T$76,0),2)</f>
        <v>#N/A</v>
      </c>
      <c r="P64" s="11" t="e">
        <f>INDEX(Overview!$T$3:$U$76, MATCH(Overview!AL64,Overview!$T$3:$T$76,0),2)</f>
        <v>#N/A</v>
      </c>
      <c r="Q64" s="11" t="e">
        <f>INDEX(Overview!$T$3:$U$76, MATCH(Overview!AM64,Overview!$T$3:$T$76,0),2)</f>
        <v>#N/A</v>
      </c>
      <c r="R64" s="11" t="e">
        <f>INDEX(Overview!$T$3:$U$76, MATCH(Overview!AN64,Overview!$T$3:$T$76,0),2)</f>
        <v>#N/A</v>
      </c>
      <c r="S64" s="11" t="e">
        <f>INDEX(Overview!$T$3:$U$76, MATCH(Overview!AO64,Overview!$T$3:$T$76,0),2)</f>
        <v>#N/A</v>
      </c>
      <c r="T64" s="11">
        <f>INDEX(Overview!$T$3:$U$76, MATCH(Overview!AP64,Overview!$T$3:$T$76,0),2)</f>
        <v>62</v>
      </c>
      <c r="U64" s="11">
        <f>INDEX(Overview!$T$3:$U$76, MATCH(Overview!AQ64,Overview!$T$3:$T$76,0),2)</f>
        <v>62</v>
      </c>
    </row>
    <row r="65" spans="1:21" x14ac:dyDescent="0.25">
      <c r="A65" s="2" t="s">
        <v>107</v>
      </c>
      <c r="B65" s="11" t="e">
        <f>INDEX(Overview!$T$3:$U$76, MATCH(Overview!X65,Overview!$T$3:$T$76,0),2)</f>
        <v>#N/A</v>
      </c>
      <c r="C65" s="11" t="e">
        <f>INDEX(Overview!$T$3:$U$76, MATCH(Overview!Y65,Overview!$T$3:$T$76,0),2)</f>
        <v>#N/A</v>
      </c>
      <c r="D65" s="11" t="e">
        <f>INDEX(Overview!$T$3:$U$76, MATCH(Overview!Z65,Overview!$T$3:$T$76,0),2)</f>
        <v>#N/A</v>
      </c>
      <c r="E65" s="11" t="e">
        <f>INDEX(Overview!$T$3:$U$76, MATCH(Overview!AA65,Overview!$T$3:$T$76,0),2)</f>
        <v>#N/A</v>
      </c>
      <c r="F65" s="11" t="e">
        <f>INDEX(Overview!$T$3:$U$76, MATCH(Overview!AB65,Overview!$T$3:$T$76,0),2)</f>
        <v>#N/A</v>
      </c>
      <c r="G65" s="11" t="e">
        <f>INDEX(Overview!$T$3:$U$76, MATCH(Overview!AC65,Overview!$T$3:$T$76,0),2)</f>
        <v>#N/A</v>
      </c>
      <c r="H65" s="11" t="e">
        <f>INDEX(Overview!$T$3:$U$76, MATCH(Overview!AD65,Overview!$T$3:$T$76,0),2)</f>
        <v>#N/A</v>
      </c>
      <c r="I65" s="11" t="e">
        <f>INDEX(Overview!$T$3:$U$76, MATCH(Overview!AE65,Overview!$T$3:$T$76,0),2)</f>
        <v>#N/A</v>
      </c>
      <c r="J65" s="11" t="e">
        <f>INDEX(Overview!$T$3:$U$76, MATCH(Overview!AF65,Overview!$T$3:$T$76,0),2)</f>
        <v>#N/A</v>
      </c>
      <c r="K65" s="11" t="e">
        <f>INDEX(Overview!$T$3:$U$76, MATCH(Overview!AG65,Overview!$T$3:$T$76,0),2)</f>
        <v>#N/A</v>
      </c>
      <c r="L65" s="11" t="e">
        <f>INDEX(Overview!$T$3:$U$76, MATCH(Overview!AH65,Overview!$T$3:$T$76,0),2)</f>
        <v>#N/A</v>
      </c>
      <c r="M65" s="11" t="e">
        <f>INDEX(Overview!$T$3:$U$76, MATCH(Overview!AI65,Overview!$T$3:$T$76,0),2)</f>
        <v>#N/A</v>
      </c>
      <c r="N65" s="11" t="e">
        <f>INDEX(Overview!$T$3:$U$76, MATCH(Overview!AJ65,Overview!$T$3:$T$76,0),2)</f>
        <v>#N/A</v>
      </c>
      <c r="O65" s="11" t="e">
        <f>INDEX(Overview!$T$3:$U$76, MATCH(Overview!AK65,Overview!$T$3:$T$76,0),2)</f>
        <v>#N/A</v>
      </c>
      <c r="P65" s="11" t="e">
        <f>INDEX(Overview!$T$3:$U$76, MATCH(Overview!AL65,Overview!$T$3:$T$76,0),2)</f>
        <v>#N/A</v>
      </c>
      <c r="Q65" s="11" t="e">
        <f>INDEX(Overview!$T$3:$U$76, MATCH(Overview!AM65,Overview!$T$3:$T$76,0),2)</f>
        <v>#N/A</v>
      </c>
      <c r="R65" s="11" t="e">
        <f>INDEX(Overview!$T$3:$U$76, MATCH(Overview!AN65,Overview!$T$3:$T$76,0),2)</f>
        <v>#N/A</v>
      </c>
      <c r="S65" s="11" t="e">
        <f>INDEX(Overview!$T$3:$U$76, MATCH(Overview!AO65,Overview!$T$3:$T$76,0),2)</f>
        <v>#N/A</v>
      </c>
      <c r="T65" s="11">
        <f>INDEX(Overview!$T$3:$U$76, MATCH(Overview!AP65,Overview!$T$3:$T$76,0),2)</f>
        <v>63</v>
      </c>
      <c r="U65" s="11">
        <f>INDEX(Overview!$T$3:$U$76, MATCH(Overview!AQ65,Overview!$T$3:$T$76,0),2)</f>
        <v>63</v>
      </c>
    </row>
    <row r="66" spans="1:21" x14ac:dyDescent="0.25">
      <c r="A66" s="2" t="s">
        <v>107</v>
      </c>
      <c r="B66" s="11" t="e">
        <f>INDEX(Overview!$T$3:$U$76, MATCH(Overview!X66,Overview!$T$3:$T$76,0),2)</f>
        <v>#N/A</v>
      </c>
      <c r="C66" s="11" t="e">
        <f>INDEX(Overview!$T$3:$U$76, MATCH(Overview!Y66,Overview!$T$3:$T$76,0),2)</f>
        <v>#N/A</v>
      </c>
      <c r="D66" s="11" t="e">
        <f>INDEX(Overview!$T$3:$U$76, MATCH(Overview!Z66,Overview!$T$3:$T$76,0),2)</f>
        <v>#N/A</v>
      </c>
      <c r="E66" s="11" t="e">
        <f>INDEX(Overview!$T$3:$U$76, MATCH(Overview!AA66,Overview!$T$3:$T$76,0),2)</f>
        <v>#N/A</v>
      </c>
      <c r="F66" s="11" t="e">
        <f>INDEX(Overview!$T$3:$U$76, MATCH(Overview!AB66,Overview!$T$3:$T$76,0),2)</f>
        <v>#N/A</v>
      </c>
      <c r="G66" s="11" t="e">
        <f>INDEX(Overview!$T$3:$U$76, MATCH(Overview!AC66,Overview!$T$3:$T$76,0),2)</f>
        <v>#N/A</v>
      </c>
      <c r="H66" s="11" t="e">
        <f>INDEX(Overview!$T$3:$U$76, MATCH(Overview!AD66,Overview!$T$3:$T$76,0),2)</f>
        <v>#N/A</v>
      </c>
      <c r="I66" s="11" t="e">
        <f>INDEX(Overview!$T$3:$U$76, MATCH(Overview!AE66,Overview!$T$3:$T$76,0),2)</f>
        <v>#N/A</v>
      </c>
      <c r="J66" s="11" t="e">
        <f>INDEX(Overview!$T$3:$U$76, MATCH(Overview!AF66,Overview!$T$3:$T$76,0),2)</f>
        <v>#N/A</v>
      </c>
      <c r="K66" s="11" t="e">
        <f>INDEX(Overview!$T$3:$U$76, MATCH(Overview!AG66,Overview!$T$3:$T$76,0),2)</f>
        <v>#N/A</v>
      </c>
      <c r="L66" s="11" t="e">
        <f>INDEX(Overview!$T$3:$U$76, MATCH(Overview!AH66,Overview!$T$3:$T$76,0),2)</f>
        <v>#N/A</v>
      </c>
      <c r="M66" s="11" t="e">
        <f>INDEX(Overview!$T$3:$U$76, MATCH(Overview!AI66,Overview!$T$3:$T$76,0),2)</f>
        <v>#N/A</v>
      </c>
      <c r="N66" s="11" t="e">
        <f>INDEX(Overview!$T$3:$U$76, MATCH(Overview!AJ66,Overview!$T$3:$T$76,0),2)</f>
        <v>#N/A</v>
      </c>
      <c r="O66" s="11" t="e">
        <f>INDEX(Overview!$T$3:$U$76, MATCH(Overview!AK66,Overview!$T$3:$T$76,0),2)</f>
        <v>#N/A</v>
      </c>
      <c r="P66" s="11" t="e">
        <f>INDEX(Overview!$T$3:$U$76, MATCH(Overview!AL66,Overview!$T$3:$T$76,0),2)</f>
        <v>#N/A</v>
      </c>
      <c r="Q66" s="11" t="e">
        <f>INDEX(Overview!$T$3:$U$76, MATCH(Overview!AM66,Overview!$T$3:$T$76,0),2)</f>
        <v>#N/A</v>
      </c>
      <c r="R66" s="11" t="e">
        <f>INDEX(Overview!$T$3:$U$76, MATCH(Overview!AN66,Overview!$T$3:$T$76,0),2)</f>
        <v>#N/A</v>
      </c>
      <c r="S66" s="11" t="e">
        <f>INDEX(Overview!$T$3:$U$76, MATCH(Overview!AO66,Overview!$T$3:$T$76,0),2)</f>
        <v>#N/A</v>
      </c>
      <c r="T66" s="11">
        <f>INDEX(Overview!$T$3:$U$76, MATCH(Overview!AP66,Overview!$T$3:$T$76,0),2)</f>
        <v>64</v>
      </c>
      <c r="U66" s="11">
        <f>INDEX(Overview!$T$3:$U$76, MATCH(Overview!AQ66,Overview!$T$3:$T$76,0),2)</f>
        <v>64</v>
      </c>
    </row>
    <row r="67" spans="1:21" x14ac:dyDescent="0.25">
      <c r="A67" s="2" t="s">
        <v>107</v>
      </c>
      <c r="B67" s="11">
        <f>INDEX(Overview!$T$3:$U$76, MATCH(Overview!X67,Overview!$T$3:$T$76,0),2)</f>
        <v>65</v>
      </c>
      <c r="C67" s="11">
        <f>INDEX(Overview!$T$3:$U$76, MATCH(Overview!Y67,Overview!$T$3:$T$76,0),2)</f>
        <v>65</v>
      </c>
      <c r="D67" s="11">
        <f>INDEX(Overview!$T$3:$U$76, MATCH(Overview!Z67,Overview!$T$3:$T$76,0),2)</f>
        <v>65</v>
      </c>
      <c r="E67" s="11">
        <f>INDEX(Overview!$T$3:$U$76, MATCH(Overview!AA67,Overview!$T$3:$T$76,0),2)</f>
        <v>65</v>
      </c>
      <c r="F67" s="11">
        <f>INDEX(Overview!$T$3:$U$76, MATCH(Overview!AB67,Overview!$T$3:$T$76,0),2)</f>
        <v>65</v>
      </c>
      <c r="G67" s="11">
        <f>INDEX(Overview!$T$3:$U$76, MATCH(Overview!AC67,Overview!$T$3:$T$76,0),2)</f>
        <v>65</v>
      </c>
      <c r="H67" s="11">
        <f>INDEX(Overview!$T$3:$U$76, MATCH(Overview!AD67,Overview!$T$3:$T$76,0),2)</f>
        <v>65</v>
      </c>
      <c r="I67" s="11">
        <f>INDEX(Overview!$T$3:$U$76, MATCH(Overview!AE67,Overview!$T$3:$T$76,0),2)</f>
        <v>65</v>
      </c>
      <c r="J67" s="11">
        <f>INDEX(Overview!$T$3:$U$76, MATCH(Overview!AF67,Overview!$T$3:$T$76,0),2)</f>
        <v>65</v>
      </c>
      <c r="K67" s="11">
        <f>INDEX(Overview!$T$3:$U$76, MATCH(Overview!AG67,Overview!$T$3:$T$76,0),2)</f>
        <v>65</v>
      </c>
      <c r="L67" s="11">
        <f>INDEX(Overview!$T$3:$U$76, MATCH(Overview!AH67,Overview!$T$3:$T$76,0),2)</f>
        <v>65</v>
      </c>
      <c r="M67" s="11">
        <f>INDEX(Overview!$T$3:$U$76, MATCH(Overview!AI67,Overview!$T$3:$T$76,0),2)</f>
        <v>65</v>
      </c>
      <c r="N67" s="11">
        <f>INDEX(Overview!$T$3:$U$76, MATCH(Overview!AJ67,Overview!$T$3:$T$76,0),2)</f>
        <v>65</v>
      </c>
      <c r="O67" s="11">
        <f>INDEX(Overview!$T$3:$U$76, MATCH(Overview!AK67,Overview!$T$3:$T$76,0),2)</f>
        <v>65</v>
      </c>
      <c r="P67" s="11">
        <f>INDEX(Overview!$T$3:$U$76, MATCH(Overview!AL67,Overview!$T$3:$T$76,0),2)</f>
        <v>65</v>
      </c>
      <c r="Q67" s="11">
        <f>INDEX(Overview!$T$3:$U$76, MATCH(Overview!AM67,Overview!$T$3:$T$76,0),2)</f>
        <v>65</v>
      </c>
      <c r="R67" s="11">
        <f>INDEX(Overview!$T$3:$U$76, MATCH(Overview!AN67,Overview!$T$3:$T$76,0),2)</f>
        <v>65</v>
      </c>
      <c r="S67" s="11">
        <f>INDEX(Overview!$T$3:$U$76, MATCH(Overview!AO67,Overview!$T$3:$T$76,0),2)</f>
        <v>65</v>
      </c>
      <c r="T67" s="11">
        <f>INDEX(Overview!$T$3:$U$76, MATCH(Overview!AP67,Overview!$T$3:$T$76,0),2)</f>
        <v>65</v>
      </c>
      <c r="U67" s="11">
        <f>INDEX(Overview!$T$3:$U$76, MATCH(Overview!AQ67,Overview!$T$3:$T$76,0),2)</f>
        <v>65</v>
      </c>
    </row>
    <row r="68" spans="1:21" x14ac:dyDescent="0.25">
      <c r="A68" s="2" t="s">
        <v>107</v>
      </c>
      <c r="B68" s="11" t="e">
        <f>INDEX(Overview!$T$3:$U$76, MATCH(Overview!X68,Overview!$T$3:$T$76,0),2)</f>
        <v>#N/A</v>
      </c>
      <c r="C68" s="11" t="e">
        <f>INDEX(Overview!$T$3:$U$76, MATCH(Overview!Y68,Overview!$T$3:$T$76,0),2)</f>
        <v>#N/A</v>
      </c>
      <c r="D68" s="11" t="e">
        <f>INDEX(Overview!$T$3:$U$76, MATCH(Overview!Z68,Overview!$T$3:$T$76,0),2)</f>
        <v>#N/A</v>
      </c>
      <c r="E68" s="11" t="e">
        <f>INDEX(Overview!$T$3:$U$76, MATCH(Overview!AA68,Overview!$T$3:$T$76,0),2)</f>
        <v>#N/A</v>
      </c>
      <c r="F68" s="11" t="e">
        <f>INDEX(Overview!$T$3:$U$76, MATCH(Overview!AB68,Overview!$T$3:$T$76,0),2)</f>
        <v>#N/A</v>
      </c>
      <c r="G68" s="11" t="e">
        <f>INDEX(Overview!$T$3:$U$76, MATCH(Overview!AC68,Overview!$T$3:$T$76,0),2)</f>
        <v>#N/A</v>
      </c>
      <c r="H68" s="11" t="e">
        <f>INDEX(Overview!$T$3:$U$76, MATCH(Overview!AD68,Overview!$T$3:$T$76,0),2)</f>
        <v>#N/A</v>
      </c>
      <c r="I68" s="11" t="e">
        <f>INDEX(Overview!$T$3:$U$76, MATCH(Overview!AE68,Overview!$T$3:$T$76,0),2)</f>
        <v>#N/A</v>
      </c>
      <c r="J68" s="11" t="e">
        <f>INDEX(Overview!$T$3:$U$76, MATCH(Overview!AF68,Overview!$T$3:$T$76,0),2)</f>
        <v>#N/A</v>
      </c>
      <c r="K68" s="11" t="e">
        <f>INDEX(Overview!$T$3:$U$76, MATCH(Overview!AG68,Overview!$T$3:$T$76,0),2)</f>
        <v>#N/A</v>
      </c>
      <c r="L68" s="11" t="e">
        <f>INDEX(Overview!$T$3:$U$76, MATCH(Overview!AH68,Overview!$T$3:$T$76,0),2)</f>
        <v>#N/A</v>
      </c>
      <c r="M68" s="11" t="e">
        <f>INDEX(Overview!$T$3:$U$76, MATCH(Overview!AI68,Overview!$T$3:$T$76,0),2)</f>
        <v>#N/A</v>
      </c>
      <c r="N68" s="11" t="e">
        <f>INDEX(Overview!$T$3:$U$76, MATCH(Overview!AJ68,Overview!$T$3:$T$76,0),2)</f>
        <v>#N/A</v>
      </c>
      <c r="O68" s="11">
        <f>INDEX(Overview!$T$3:$U$76, MATCH(Overview!AK68,Overview!$T$3:$T$76,0),2)</f>
        <v>66</v>
      </c>
      <c r="P68" s="11">
        <f>INDEX(Overview!$T$3:$U$76, MATCH(Overview!AL68,Overview!$T$3:$T$76,0),2)</f>
        <v>66</v>
      </c>
      <c r="Q68" s="11">
        <f>INDEX(Overview!$T$3:$U$76, MATCH(Overview!AM68,Overview!$T$3:$T$76,0),2)</f>
        <v>66</v>
      </c>
      <c r="R68" s="11">
        <f>INDEX(Overview!$T$3:$U$76, MATCH(Overview!AN68,Overview!$T$3:$T$76,0),2)</f>
        <v>66</v>
      </c>
      <c r="S68" s="11" t="e">
        <f>INDEX(Overview!$T$3:$U$76, MATCH(Overview!AO68,Overview!$T$3:$T$76,0),2)</f>
        <v>#N/A</v>
      </c>
      <c r="T68" s="11" t="e">
        <f>INDEX(Overview!$T$3:$U$76, MATCH(Overview!AP68,Overview!$T$3:$T$76,0),2)</f>
        <v>#N/A</v>
      </c>
      <c r="U68" s="11" t="e">
        <f>INDEX(Overview!$T$3:$U$76, MATCH(Overview!AQ68,Overview!$T$3:$T$76,0),2)</f>
        <v>#N/A</v>
      </c>
    </row>
    <row r="69" spans="1:21" x14ac:dyDescent="0.25">
      <c r="A69" s="2" t="s">
        <v>107</v>
      </c>
      <c r="B69" s="11" t="e">
        <f>INDEX(Overview!$T$3:$U$76, MATCH(Overview!X69,Overview!$T$3:$T$76,0),2)</f>
        <v>#N/A</v>
      </c>
      <c r="C69" s="11" t="e">
        <f>INDEX(Overview!$T$3:$U$76, MATCH(Overview!Y69,Overview!$T$3:$T$76,0),2)</f>
        <v>#N/A</v>
      </c>
      <c r="D69" s="11" t="e">
        <f>INDEX(Overview!$T$3:$U$76, MATCH(Overview!Z69,Overview!$T$3:$T$76,0),2)</f>
        <v>#N/A</v>
      </c>
      <c r="E69" s="11" t="e">
        <f>INDEX(Overview!$T$3:$U$76, MATCH(Overview!AA69,Overview!$T$3:$T$76,0),2)</f>
        <v>#N/A</v>
      </c>
      <c r="F69" s="11" t="e">
        <f>INDEX(Overview!$T$3:$U$76, MATCH(Overview!AB69,Overview!$T$3:$T$76,0),2)</f>
        <v>#N/A</v>
      </c>
      <c r="G69" s="11" t="e">
        <f>INDEX(Overview!$T$3:$U$76, MATCH(Overview!AC69,Overview!$T$3:$T$76,0),2)</f>
        <v>#N/A</v>
      </c>
      <c r="H69" s="11" t="e">
        <f>INDEX(Overview!$T$3:$U$76, MATCH(Overview!AD69,Overview!$T$3:$T$76,0),2)</f>
        <v>#N/A</v>
      </c>
      <c r="I69" s="11" t="e">
        <f>INDEX(Overview!$T$3:$U$76, MATCH(Overview!AE69,Overview!$T$3:$T$76,0),2)</f>
        <v>#N/A</v>
      </c>
      <c r="J69" s="11" t="e">
        <f>INDEX(Overview!$T$3:$U$76, MATCH(Overview!AF69,Overview!$T$3:$T$76,0),2)</f>
        <v>#N/A</v>
      </c>
      <c r="K69" s="11" t="e">
        <f>INDEX(Overview!$T$3:$U$76, MATCH(Overview!AG69,Overview!$T$3:$T$76,0),2)</f>
        <v>#N/A</v>
      </c>
      <c r="L69" s="11" t="e">
        <f>INDEX(Overview!$T$3:$U$76, MATCH(Overview!AH69,Overview!$T$3:$T$76,0),2)</f>
        <v>#N/A</v>
      </c>
      <c r="M69" s="11" t="e">
        <f>INDEX(Overview!$T$3:$U$76, MATCH(Overview!AI69,Overview!$T$3:$T$76,0),2)</f>
        <v>#N/A</v>
      </c>
      <c r="N69" s="11">
        <f>INDEX(Overview!$T$3:$U$76, MATCH(Overview!AJ69,Overview!$T$3:$T$76,0),2)</f>
        <v>67</v>
      </c>
      <c r="O69" s="11">
        <f>INDEX(Overview!$T$3:$U$76, MATCH(Overview!AK69,Overview!$T$3:$T$76,0),2)</f>
        <v>67</v>
      </c>
      <c r="P69" s="11">
        <f>INDEX(Overview!$T$3:$U$76, MATCH(Overview!AL69,Overview!$T$3:$T$76,0),2)</f>
        <v>67</v>
      </c>
      <c r="Q69" s="11" t="e">
        <f>INDEX(Overview!$T$3:$U$76, MATCH(Overview!AM69,Overview!$T$3:$T$76,0),2)</f>
        <v>#N/A</v>
      </c>
      <c r="R69" s="11" t="e">
        <f>INDEX(Overview!$T$3:$U$76, MATCH(Overview!AN69,Overview!$T$3:$T$76,0),2)</f>
        <v>#N/A</v>
      </c>
      <c r="S69" s="11">
        <f>INDEX(Overview!$T$3:$U$76, MATCH(Overview!AO69,Overview!$T$3:$T$76,0),2)</f>
        <v>67</v>
      </c>
      <c r="T69" s="11" t="e">
        <f>INDEX(Overview!$T$3:$U$76, MATCH(Overview!AP69,Overview!$T$3:$T$76,0),2)</f>
        <v>#N/A</v>
      </c>
      <c r="U69" s="11" t="e">
        <f>INDEX(Overview!$T$3:$U$76, MATCH(Overview!AQ69,Overview!$T$3:$T$76,0),2)</f>
        <v>#N/A</v>
      </c>
    </row>
    <row r="70" spans="1:21" x14ac:dyDescent="0.25">
      <c r="A70" s="2" t="s">
        <v>107</v>
      </c>
      <c r="B70" s="11">
        <f>INDEX(Overview!$T$3:$U$76, MATCH(Overview!X70,Overview!$T$3:$T$76,0),2)</f>
        <v>68</v>
      </c>
      <c r="C70" s="11">
        <f>INDEX(Overview!$T$3:$U$76, MATCH(Overview!Y70,Overview!$T$3:$T$76,0),2)</f>
        <v>68</v>
      </c>
      <c r="D70" s="11">
        <f>INDEX(Overview!$T$3:$U$76, MATCH(Overview!Z70,Overview!$T$3:$T$76,0),2)</f>
        <v>68</v>
      </c>
      <c r="E70" s="11">
        <f>INDEX(Overview!$T$3:$U$76, MATCH(Overview!AA70,Overview!$T$3:$T$76,0),2)</f>
        <v>68</v>
      </c>
      <c r="F70" s="11">
        <f>INDEX(Overview!$T$3:$U$76, MATCH(Overview!AB70,Overview!$T$3:$T$76,0),2)</f>
        <v>68</v>
      </c>
      <c r="G70" s="11">
        <f>INDEX(Overview!$T$3:$U$76, MATCH(Overview!AC70,Overview!$T$3:$T$76,0),2)</f>
        <v>68</v>
      </c>
      <c r="H70" s="11">
        <f>INDEX(Overview!$T$3:$U$76, MATCH(Overview!AD70,Overview!$T$3:$T$76,0),2)</f>
        <v>68</v>
      </c>
      <c r="I70" s="11">
        <f>INDEX(Overview!$T$3:$U$76, MATCH(Overview!AE70,Overview!$T$3:$T$76,0),2)</f>
        <v>68</v>
      </c>
      <c r="J70" s="11">
        <f>INDEX(Overview!$T$3:$U$76, MATCH(Overview!AF70,Overview!$T$3:$T$76,0),2)</f>
        <v>68</v>
      </c>
      <c r="K70" s="11">
        <f>INDEX(Overview!$T$3:$U$76, MATCH(Overview!AG70,Overview!$T$3:$T$76,0),2)</f>
        <v>68</v>
      </c>
      <c r="L70" s="11">
        <f>INDEX(Overview!$T$3:$U$76, MATCH(Overview!AH70,Overview!$T$3:$T$76,0),2)</f>
        <v>68</v>
      </c>
      <c r="M70" s="11">
        <f>INDEX(Overview!$T$3:$U$76, MATCH(Overview!AI70,Overview!$T$3:$T$76,0),2)</f>
        <v>68</v>
      </c>
      <c r="N70" s="11">
        <f>INDEX(Overview!$T$3:$U$76, MATCH(Overview!AJ70,Overview!$T$3:$T$76,0),2)</f>
        <v>68</v>
      </c>
      <c r="O70" s="11">
        <f>INDEX(Overview!$T$3:$U$76, MATCH(Overview!AK70,Overview!$T$3:$T$76,0),2)</f>
        <v>68</v>
      </c>
      <c r="P70" s="11">
        <f>INDEX(Overview!$T$3:$U$76, MATCH(Overview!AL70,Overview!$T$3:$T$76,0),2)</f>
        <v>68</v>
      </c>
      <c r="Q70" s="11">
        <f>INDEX(Overview!$T$3:$U$76, MATCH(Overview!AM70,Overview!$T$3:$T$76,0),2)</f>
        <v>68</v>
      </c>
      <c r="R70" s="11">
        <f>INDEX(Overview!$T$3:$U$76, MATCH(Overview!AN70,Overview!$T$3:$T$76,0),2)</f>
        <v>68</v>
      </c>
      <c r="S70" s="11">
        <f>INDEX(Overview!$T$3:$U$76, MATCH(Overview!AO70,Overview!$T$3:$T$76,0),2)</f>
        <v>68</v>
      </c>
      <c r="T70" s="11">
        <f>INDEX(Overview!$T$3:$U$76, MATCH(Overview!AP70,Overview!$T$3:$T$76,0),2)</f>
        <v>68</v>
      </c>
      <c r="U70" s="11">
        <f>INDEX(Overview!$T$3:$U$76, MATCH(Overview!AQ70,Overview!$T$3:$T$76,0),2)</f>
        <v>68</v>
      </c>
    </row>
    <row r="71" spans="1:21" x14ac:dyDescent="0.25">
      <c r="A71" s="2" t="s">
        <v>107</v>
      </c>
      <c r="B71" s="11" t="e">
        <f>INDEX(Overview!$T$3:$U$76, MATCH(Overview!X71,Overview!$T$3:$T$76,0),2)</f>
        <v>#N/A</v>
      </c>
      <c r="C71" s="11" t="e">
        <f>INDEX(Overview!$T$3:$U$76, MATCH(Overview!Y71,Overview!$T$3:$T$76,0),2)</f>
        <v>#N/A</v>
      </c>
      <c r="D71" s="11" t="e">
        <f>INDEX(Overview!$T$3:$U$76, MATCH(Overview!Z71,Overview!$T$3:$T$76,0),2)</f>
        <v>#N/A</v>
      </c>
      <c r="E71" s="11" t="e">
        <f>INDEX(Overview!$T$3:$U$76, MATCH(Overview!AA71,Overview!$T$3:$T$76,0),2)</f>
        <v>#N/A</v>
      </c>
      <c r="F71" s="11" t="e">
        <f>INDEX(Overview!$T$3:$U$76, MATCH(Overview!AB71,Overview!$T$3:$T$76,0),2)</f>
        <v>#N/A</v>
      </c>
      <c r="G71" s="11" t="e">
        <f>INDEX(Overview!$T$3:$U$76, MATCH(Overview!AC71,Overview!$T$3:$T$76,0),2)</f>
        <v>#N/A</v>
      </c>
      <c r="H71" s="11" t="e">
        <f>INDEX(Overview!$T$3:$U$76, MATCH(Overview!AD71,Overview!$T$3:$T$76,0),2)</f>
        <v>#N/A</v>
      </c>
      <c r="I71" s="11" t="e">
        <f>INDEX(Overview!$T$3:$U$76, MATCH(Overview!AE71,Overview!$T$3:$T$76,0),2)</f>
        <v>#N/A</v>
      </c>
      <c r="J71" s="11" t="e">
        <f>INDEX(Overview!$T$3:$U$76, MATCH(Overview!AF71,Overview!$T$3:$T$76,0),2)</f>
        <v>#N/A</v>
      </c>
      <c r="K71" s="11" t="e">
        <f>INDEX(Overview!$T$3:$U$76, MATCH(Overview!AG71,Overview!$T$3:$T$76,0),2)</f>
        <v>#N/A</v>
      </c>
      <c r="L71" s="11" t="e">
        <f>INDEX(Overview!$T$3:$U$76, MATCH(Overview!AH71,Overview!$T$3:$T$76,0),2)</f>
        <v>#N/A</v>
      </c>
      <c r="M71" s="11" t="e">
        <f>INDEX(Overview!$T$3:$U$76, MATCH(Overview!AI71,Overview!$T$3:$T$76,0),2)</f>
        <v>#N/A</v>
      </c>
      <c r="N71" s="11" t="e">
        <f>INDEX(Overview!$T$3:$U$76, MATCH(Overview!AJ71,Overview!$T$3:$T$76,0),2)</f>
        <v>#N/A</v>
      </c>
      <c r="O71" s="11" t="e">
        <f>INDEX(Overview!$T$3:$U$76, MATCH(Overview!AK71,Overview!$T$3:$T$76,0),2)</f>
        <v>#N/A</v>
      </c>
      <c r="P71" s="11" t="e">
        <f>INDEX(Overview!$T$3:$U$76, MATCH(Overview!AL71,Overview!$T$3:$T$76,0),2)</f>
        <v>#N/A</v>
      </c>
      <c r="Q71" s="11" t="e">
        <f>INDEX(Overview!$T$3:$U$76, MATCH(Overview!AM71,Overview!$T$3:$T$76,0),2)</f>
        <v>#N/A</v>
      </c>
      <c r="R71" s="11" t="e">
        <f>INDEX(Overview!$T$3:$U$76, MATCH(Overview!AN71,Overview!$T$3:$T$76,0),2)</f>
        <v>#N/A</v>
      </c>
      <c r="S71" s="11" t="e">
        <f>INDEX(Overview!$T$3:$U$76, MATCH(Overview!AO71,Overview!$T$3:$T$76,0),2)</f>
        <v>#N/A</v>
      </c>
      <c r="T71" s="11">
        <f>INDEX(Overview!$T$3:$U$76, MATCH(Overview!AP71,Overview!$T$3:$T$76,0),2)</f>
        <v>69</v>
      </c>
      <c r="U71" s="11">
        <f>INDEX(Overview!$T$3:$U$76, MATCH(Overview!AQ71,Overview!$T$3:$T$76,0),2)</f>
        <v>69</v>
      </c>
    </row>
    <row r="72" spans="1:21" x14ac:dyDescent="0.25">
      <c r="A72" s="2" t="s">
        <v>107</v>
      </c>
      <c r="B72" s="11" t="e">
        <f>INDEX(Overview!$T$3:$U$76, MATCH(Overview!X72,Overview!$T$3:$T$76,0),2)</f>
        <v>#N/A</v>
      </c>
      <c r="C72" s="11" t="e">
        <f>INDEX(Overview!$T$3:$U$76, MATCH(Overview!Y72,Overview!$T$3:$T$76,0),2)</f>
        <v>#N/A</v>
      </c>
      <c r="D72" s="11" t="e">
        <f>INDEX(Overview!$T$3:$U$76, MATCH(Overview!Z72,Overview!$T$3:$T$76,0),2)</f>
        <v>#N/A</v>
      </c>
      <c r="E72" s="11" t="e">
        <f>INDEX(Overview!$T$3:$U$76, MATCH(Overview!AA72,Overview!$T$3:$T$76,0),2)</f>
        <v>#N/A</v>
      </c>
      <c r="F72" s="11" t="e">
        <f>INDEX(Overview!$T$3:$U$76, MATCH(Overview!AB72,Overview!$T$3:$T$76,0),2)</f>
        <v>#N/A</v>
      </c>
      <c r="G72" s="11" t="e">
        <f>INDEX(Overview!$T$3:$U$76, MATCH(Overview!AC72,Overview!$T$3:$T$76,0),2)</f>
        <v>#N/A</v>
      </c>
      <c r="H72" s="11" t="e">
        <f>INDEX(Overview!$T$3:$U$76, MATCH(Overview!AD72,Overview!$T$3:$T$76,0),2)</f>
        <v>#N/A</v>
      </c>
      <c r="I72" s="11" t="e">
        <f>INDEX(Overview!$T$3:$U$76, MATCH(Overview!AE72,Overview!$T$3:$T$76,0),2)</f>
        <v>#N/A</v>
      </c>
      <c r="J72" s="11" t="e">
        <f>INDEX(Overview!$T$3:$U$76, MATCH(Overview!AF72,Overview!$T$3:$T$76,0),2)</f>
        <v>#N/A</v>
      </c>
      <c r="K72" s="11" t="e">
        <f>INDEX(Overview!$T$3:$U$76, MATCH(Overview!AG72,Overview!$T$3:$T$76,0),2)</f>
        <v>#N/A</v>
      </c>
      <c r="L72" s="11" t="e">
        <f>INDEX(Overview!$T$3:$U$76, MATCH(Overview!AH72,Overview!$T$3:$T$76,0),2)</f>
        <v>#N/A</v>
      </c>
      <c r="M72" s="11" t="e">
        <f>INDEX(Overview!$T$3:$U$76, MATCH(Overview!AI72,Overview!$T$3:$T$76,0),2)</f>
        <v>#N/A</v>
      </c>
      <c r="N72" s="11" t="e">
        <f>INDEX(Overview!$T$3:$U$76, MATCH(Overview!AJ72,Overview!$T$3:$T$76,0),2)</f>
        <v>#N/A</v>
      </c>
      <c r="O72" s="11" t="e">
        <f>INDEX(Overview!$T$3:$U$76, MATCH(Overview!AK72,Overview!$T$3:$T$76,0),2)</f>
        <v>#N/A</v>
      </c>
      <c r="P72" s="11" t="e">
        <f>INDEX(Overview!$T$3:$U$76, MATCH(Overview!AL72,Overview!$T$3:$T$76,0),2)</f>
        <v>#N/A</v>
      </c>
      <c r="Q72" s="11" t="e">
        <f>INDEX(Overview!$T$3:$U$76, MATCH(Overview!AM72,Overview!$T$3:$T$76,0),2)</f>
        <v>#N/A</v>
      </c>
      <c r="R72" s="11" t="e">
        <f>INDEX(Overview!$T$3:$U$76, MATCH(Overview!AN72,Overview!$T$3:$T$76,0),2)</f>
        <v>#N/A</v>
      </c>
      <c r="S72" s="11" t="e">
        <f>INDEX(Overview!$T$3:$U$76, MATCH(Overview!AO72,Overview!$T$3:$T$76,0),2)</f>
        <v>#N/A</v>
      </c>
      <c r="T72" s="11">
        <f>INDEX(Overview!$T$3:$U$76, MATCH(Overview!AP72,Overview!$T$3:$T$76,0),2)</f>
        <v>70</v>
      </c>
      <c r="U72" s="11">
        <f>INDEX(Overview!$T$3:$U$76, MATCH(Overview!AQ72,Overview!$T$3:$T$76,0),2)</f>
        <v>70</v>
      </c>
    </row>
    <row r="73" spans="1:21" x14ac:dyDescent="0.25">
      <c r="A73" s="2" t="s">
        <v>107</v>
      </c>
      <c r="B73" s="11" t="e">
        <f>INDEX(Overview!$T$3:$U$76, MATCH(Overview!X73,Overview!$T$3:$T$76,0),2)</f>
        <v>#N/A</v>
      </c>
      <c r="C73" s="11" t="e">
        <f>INDEX(Overview!$T$3:$U$76, MATCH(Overview!Y73,Overview!$T$3:$T$76,0),2)</f>
        <v>#N/A</v>
      </c>
      <c r="D73" s="11" t="e">
        <f>INDEX(Overview!$T$3:$U$76, MATCH(Overview!Z73,Overview!$T$3:$T$76,0),2)</f>
        <v>#N/A</v>
      </c>
      <c r="E73" s="11" t="e">
        <f>INDEX(Overview!$T$3:$U$76, MATCH(Overview!AA73,Overview!$T$3:$T$76,0),2)</f>
        <v>#N/A</v>
      </c>
      <c r="F73" s="11" t="e">
        <f>INDEX(Overview!$T$3:$U$76, MATCH(Overview!AB73,Overview!$T$3:$T$76,0),2)</f>
        <v>#N/A</v>
      </c>
      <c r="G73" s="11" t="e">
        <f>INDEX(Overview!$T$3:$U$76, MATCH(Overview!AC73,Overview!$T$3:$T$76,0),2)</f>
        <v>#N/A</v>
      </c>
      <c r="H73" s="11" t="e">
        <f>INDEX(Overview!$T$3:$U$76, MATCH(Overview!AD73,Overview!$T$3:$T$76,0),2)</f>
        <v>#N/A</v>
      </c>
      <c r="I73" s="11" t="e">
        <f>INDEX(Overview!$T$3:$U$76, MATCH(Overview!AE73,Overview!$T$3:$T$76,0),2)</f>
        <v>#N/A</v>
      </c>
      <c r="J73" s="11" t="e">
        <f>INDEX(Overview!$T$3:$U$76, MATCH(Overview!AF73,Overview!$T$3:$T$76,0),2)</f>
        <v>#N/A</v>
      </c>
      <c r="K73" s="11" t="e">
        <f>INDEX(Overview!$T$3:$U$76, MATCH(Overview!AG73,Overview!$T$3:$T$76,0),2)</f>
        <v>#N/A</v>
      </c>
      <c r="L73" s="11" t="e">
        <f>INDEX(Overview!$T$3:$U$76, MATCH(Overview!AH73,Overview!$T$3:$T$76,0),2)</f>
        <v>#N/A</v>
      </c>
      <c r="M73" s="11" t="e">
        <f>INDEX(Overview!$T$3:$U$76, MATCH(Overview!AI73,Overview!$T$3:$T$76,0),2)</f>
        <v>#N/A</v>
      </c>
      <c r="N73" s="11">
        <f>INDEX(Overview!$T$3:$U$76, MATCH(Overview!AJ73,Overview!$T$3:$T$76,0),2)</f>
        <v>71</v>
      </c>
      <c r="O73" s="11" t="e">
        <f>INDEX(Overview!$T$3:$U$76, MATCH(Overview!AK73,Overview!$T$3:$T$76,0),2)</f>
        <v>#N/A</v>
      </c>
      <c r="P73" s="11" t="e">
        <f>INDEX(Overview!$T$3:$U$76, MATCH(Overview!AL73,Overview!$T$3:$T$76,0),2)</f>
        <v>#N/A</v>
      </c>
      <c r="Q73" s="11" t="e">
        <f>INDEX(Overview!$T$3:$U$76, MATCH(Overview!AM73,Overview!$T$3:$T$76,0),2)</f>
        <v>#N/A</v>
      </c>
      <c r="R73" s="11" t="e">
        <f>INDEX(Overview!$T$3:$U$76, MATCH(Overview!AN73,Overview!$T$3:$T$76,0),2)</f>
        <v>#N/A</v>
      </c>
      <c r="S73" s="11">
        <f>INDEX(Overview!$T$3:$U$76, MATCH(Overview!AO73,Overview!$T$3:$T$76,0),2)</f>
        <v>71</v>
      </c>
      <c r="T73" s="11" t="e">
        <f>INDEX(Overview!$T$3:$U$76, MATCH(Overview!AP73,Overview!$T$3:$T$76,0),2)</f>
        <v>#N/A</v>
      </c>
      <c r="U73" s="11" t="e">
        <f>INDEX(Overview!$T$3:$U$76, MATCH(Overview!AQ73,Overview!$T$3:$T$76,0),2)</f>
        <v>#N/A</v>
      </c>
    </row>
    <row r="74" spans="1:21" x14ac:dyDescent="0.25">
      <c r="A74" s="2" t="s">
        <v>107</v>
      </c>
      <c r="B74" s="11" t="e">
        <f>INDEX(Overview!$T$3:$U$76, MATCH(Overview!X74,Overview!$T$3:$T$76,0),2)</f>
        <v>#N/A</v>
      </c>
      <c r="C74" s="11" t="e">
        <f>INDEX(Overview!$T$3:$U$76, MATCH(Overview!Y74,Overview!$T$3:$T$76,0),2)</f>
        <v>#N/A</v>
      </c>
      <c r="D74" s="11" t="e">
        <f>INDEX(Overview!$T$3:$U$76, MATCH(Overview!Z74,Overview!$T$3:$T$76,0),2)</f>
        <v>#N/A</v>
      </c>
      <c r="E74" s="11" t="e">
        <f>INDEX(Overview!$T$3:$U$76, MATCH(Overview!AA74,Overview!$T$3:$T$76,0),2)</f>
        <v>#N/A</v>
      </c>
      <c r="F74" s="11" t="e">
        <f>INDEX(Overview!$T$3:$U$76, MATCH(Overview!AB74,Overview!$T$3:$T$76,0),2)</f>
        <v>#N/A</v>
      </c>
      <c r="G74" s="11" t="e">
        <f>INDEX(Overview!$T$3:$U$76, MATCH(Overview!AC74,Overview!$T$3:$T$76,0),2)</f>
        <v>#N/A</v>
      </c>
      <c r="H74" s="11" t="e">
        <f>INDEX(Overview!$T$3:$U$76, MATCH(Overview!AD74,Overview!$T$3:$T$76,0),2)</f>
        <v>#N/A</v>
      </c>
      <c r="I74" s="11" t="e">
        <f>INDEX(Overview!$T$3:$U$76, MATCH(Overview!AE74,Overview!$T$3:$T$76,0),2)</f>
        <v>#N/A</v>
      </c>
      <c r="J74" s="11" t="e">
        <f>INDEX(Overview!$T$3:$U$76, MATCH(Overview!AF74,Overview!$T$3:$T$76,0),2)</f>
        <v>#N/A</v>
      </c>
      <c r="K74" s="11" t="e">
        <f>INDEX(Overview!$T$3:$U$76, MATCH(Overview!AG74,Overview!$T$3:$T$76,0),2)</f>
        <v>#N/A</v>
      </c>
      <c r="L74" s="11" t="e">
        <f>INDEX(Overview!$T$3:$U$76, MATCH(Overview!AH74,Overview!$T$3:$T$76,0),2)</f>
        <v>#N/A</v>
      </c>
      <c r="M74" s="11" t="e">
        <f>INDEX(Overview!$T$3:$U$76, MATCH(Overview!AI74,Overview!$T$3:$T$76,0),2)</f>
        <v>#N/A</v>
      </c>
      <c r="N74" s="11">
        <f>INDEX(Overview!$T$3:$U$76, MATCH(Overview!AJ74,Overview!$T$3:$T$76,0),2)</f>
        <v>72</v>
      </c>
      <c r="O74" s="11" t="e">
        <f>INDEX(Overview!$T$3:$U$76, MATCH(Overview!AK74,Overview!$T$3:$T$76,0),2)</f>
        <v>#N/A</v>
      </c>
      <c r="P74" s="11" t="e">
        <f>INDEX(Overview!$T$3:$U$76, MATCH(Overview!AL74,Overview!$T$3:$T$76,0),2)</f>
        <v>#N/A</v>
      </c>
      <c r="Q74" s="11" t="e">
        <f>INDEX(Overview!$T$3:$U$76, MATCH(Overview!AM74,Overview!$T$3:$T$76,0),2)</f>
        <v>#N/A</v>
      </c>
      <c r="R74" s="11" t="e">
        <f>INDEX(Overview!$T$3:$U$76, MATCH(Overview!AN74,Overview!$T$3:$T$76,0),2)</f>
        <v>#N/A</v>
      </c>
      <c r="S74" s="11">
        <f>INDEX(Overview!$T$3:$U$76, MATCH(Overview!AO74,Overview!$T$3:$T$76,0),2)</f>
        <v>72</v>
      </c>
      <c r="T74" s="11" t="e">
        <f>INDEX(Overview!$T$3:$U$76, MATCH(Overview!AP74,Overview!$T$3:$T$76,0),2)</f>
        <v>#N/A</v>
      </c>
      <c r="U74" s="11" t="e">
        <f>INDEX(Overview!$T$3:$U$76, MATCH(Overview!AQ74,Overview!$T$3:$T$76,0),2)</f>
        <v>#N/A</v>
      </c>
    </row>
    <row r="75" spans="1:21" x14ac:dyDescent="0.25">
      <c r="A75" s="2" t="s">
        <v>107</v>
      </c>
      <c r="B75" s="11" t="e">
        <f>INDEX(Overview!$T$3:$U$76, MATCH(Overview!X75,Overview!$T$3:$T$76,0),2)</f>
        <v>#N/A</v>
      </c>
      <c r="C75" s="11" t="e">
        <f>INDEX(Overview!$T$3:$U$76, MATCH(Overview!Y75,Overview!$T$3:$T$76,0),2)</f>
        <v>#N/A</v>
      </c>
      <c r="D75" s="11" t="e">
        <f>INDEX(Overview!$T$3:$U$76, MATCH(Overview!Z75,Overview!$T$3:$T$76,0),2)</f>
        <v>#N/A</v>
      </c>
      <c r="E75" s="11" t="e">
        <f>INDEX(Overview!$T$3:$U$76, MATCH(Overview!AA75,Overview!$T$3:$T$76,0),2)</f>
        <v>#N/A</v>
      </c>
      <c r="F75" s="11" t="e">
        <f>INDEX(Overview!$T$3:$U$76, MATCH(Overview!AB75,Overview!$T$3:$T$76,0),2)</f>
        <v>#N/A</v>
      </c>
      <c r="G75" s="11" t="e">
        <f>INDEX(Overview!$T$3:$U$76, MATCH(Overview!AC75,Overview!$T$3:$T$76,0),2)</f>
        <v>#N/A</v>
      </c>
      <c r="H75" s="11" t="e">
        <f>INDEX(Overview!$T$3:$U$76, MATCH(Overview!AD75,Overview!$T$3:$T$76,0),2)</f>
        <v>#N/A</v>
      </c>
      <c r="I75" s="11" t="e">
        <f>INDEX(Overview!$T$3:$U$76, MATCH(Overview!AE75,Overview!$T$3:$T$76,0),2)</f>
        <v>#N/A</v>
      </c>
      <c r="J75" s="11" t="e">
        <f>INDEX(Overview!$T$3:$U$76, MATCH(Overview!AF75,Overview!$T$3:$T$76,0),2)</f>
        <v>#N/A</v>
      </c>
      <c r="K75" s="11" t="e">
        <f>INDEX(Overview!$T$3:$U$76, MATCH(Overview!AG75,Overview!$T$3:$T$76,0),2)</f>
        <v>#N/A</v>
      </c>
      <c r="L75" s="11" t="e">
        <f>INDEX(Overview!$T$3:$U$76, MATCH(Overview!AH75,Overview!$T$3:$T$76,0),2)</f>
        <v>#N/A</v>
      </c>
      <c r="M75" s="11" t="e">
        <f>INDEX(Overview!$T$3:$U$76, MATCH(Overview!AI75,Overview!$T$3:$T$76,0),2)</f>
        <v>#N/A</v>
      </c>
      <c r="N75" s="11" t="e">
        <f>INDEX(Overview!$T$3:$U$76, MATCH(Overview!AJ75,Overview!$T$3:$T$76,0),2)</f>
        <v>#N/A</v>
      </c>
      <c r="O75" s="11" t="e">
        <f>INDEX(Overview!$T$3:$U$76, MATCH(Overview!AK75,Overview!$T$3:$T$76,0),2)</f>
        <v>#N/A</v>
      </c>
      <c r="P75" s="11" t="e">
        <f>INDEX(Overview!$T$3:$U$76, MATCH(Overview!AL75,Overview!$T$3:$T$76,0),2)</f>
        <v>#N/A</v>
      </c>
      <c r="Q75" s="11" t="e">
        <f>INDEX(Overview!$T$3:$U$76, MATCH(Overview!AM75,Overview!$T$3:$T$76,0),2)</f>
        <v>#N/A</v>
      </c>
      <c r="R75" s="11" t="e">
        <f>INDEX(Overview!$T$3:$U$76, MATCH(Overview!AN75,Overview!$T$3:$T$76,0),2)</f>
        <v>#N/A</v>
      </c>
      <c r="S75" s="11" t="e">
        <f>INDEX(Overview!$T$3:$U$76, MATCH(Overview!AO75,Overview!$T$3:$T$76,0),2)</f>
        <v>#N/A</v>
      </c>
      <c r="T75" s="11" t="e">
        <f>INDEX(Overview!$T$3:$U$76, MATCH(Overview!AP75,Overview!$T$3:$T$76,0),2)</f>
        <v>#N/A</v>
      </c>
      <c r="U75" s="11" t="e">
        <f>INDEX(Overview!$T$3:$U$76, MATCH(Overview!AQ75,Overview!$T$3:$T$76,0),2)</f>
        <v>#N/A</v>
      </c>
    </row>
    <row r="76" spans="1:21" x14ac:dyDescent="0.25">
      <c r="A76" s="2" t="s">
        <v>107</v>
      </c>
      <c r="B76" s="11" t="e">
        <f>INDEX(Overview!$T$3:$U$76, MATCH(Overview!X76,Overview!$T$3:$T$76,0),2)</f>
        <v>#N/A</v>
      </c>
      <c r="C76" s="11" t="e">
        <f>INDEX(Overview!$T$3:$U$76, MATCH(Overview!Y76,Overview!$T$3:$T$76,0),2)</f>
        <v>#N/A</v>
      </c>
      <c r="D76" s="11" t="e">
        <f>INDEX(Overview!$T$3:$U$76, MATCH(Overview!Z76,Overview!$T$3:$T$76,0),2)</f>
        <v>#N/A</v>
      </c>
      <c r="E76" s="11" t="e">
        <f>INDEX(Overview!$T$3:$U$76, MATCH(Overview!AA76,Overview!$T$3:$T$76,0),2)</f>
        <v>#N/A</v>
      </c>
      <c r="F76" s="11" t="e">
        <f>INDEX(Overview!$T$3:$U$76, MATCH(Overview!AB76,Overview!$T$3:$T$76,0),2)</f>
        <v>#N/A</v>
      </c>
      <c r="G76" s="11" t="e">
        <f>INDEX(Overview!$T$3:$U$76, MATCH(Overview!AC76,Overview!$T$3:$T$76,0),2)</f>
        <v>#N/A</v>
      </c>
      <c r="H76" s="11" t="e">
        <f>INDEX(Overview!$T$3:$U$76, MATCH(Overview!AD76,Overview!$T$3:$T$76,0),2)</f>
        <v>#N/A</v>
      </c>
      <c r="I76" s="11">
        <f>INDEX(Overview!$T$3:$U$76, MATCH(Overview!AE76,Overview!$T$3:$T$76,0),2)</f>
        <v>74</v>
      </c>
      <c r="J76" s="11" t="e">
        <f>INDEX(Overview!$T$3:$U$76, MATCH(Overview!AF76,Overview!$T$3:$T$76,0),2)</f>
        <v>#N/A</v>
      </c>
      <c r="K76" s="11" t="e">
        <f>INDEX(Overview!$T$3:$U$76, MATCH(Overview!AG76,Overview!$T$3:$T$76,0),2)</f>
        <v>#N/A</v>
      </c>
      <c r="L76" s="11" t="e">
        <f>INDEX(Overview!$T$3:$U$76, MATCH(Overview!AH76,Overview!$T$3:$T$76,0),2)</f>
        <v>#N/A</v>
      </c>
      <c r="M76" s="11" t="e">
        <f>INDEX(Overview!$T$3:$U$76, MATCH(Overview!AI76,Overview!$T$3:$T$76,0),2)</f>
        <v>#N/A</v>
      </c>
      <c r="N76" s="11">
        <f>INDEX(Overview!$T$3:$U$76, MATCH(Overview!AJ76,Overview!$T$3:$T$76,0),2)</f>
        <v>74</v>
      </c>
      <c r="O76" s="11">
        <f>INDEX(Overview!$T$3:$U$76, MATCH(Overview!AK76,Overview!$T$3:$T$76,0),2)</f>
        <v>74</v>
      </c>
      <c r="P76" s="11">
        <f>INDEX(Overview!$T$3:$U$76, MATCH(Overview!AL76,Overview!$T$3:$T$76,0),2)</f>
        <v>74</v>
      </c>
      <c r="Q76" s="11" t="e">
        <f>INDEX(Overview!$T$3:$U$76, MATCH(Overview!AM76,Overview!$T$3:$T$76,0),2)</f>
        <v>#N/A</v>
      </c>
      <c r="R76" s="11" t="e">
        <f>INDEX(Overview!$T$3:$U$76, MATCH(Overview!AN76,Overview!$T$3:$T$76,0),2)</f>
        <v>#N/A</v>
      </c>
      <c r="S76" s="11">
        <f>INDEX(Overview!$T$3:$U$76, MATCH(Overview!AO76,Overview!$T$3:$T$76,0),2)</f>
        <v>74</v>
      </c>
      <c r="T76" s="11" t="e">
        <f>INDEX(Overview!$T$3:$U$76, MATCH(Overview!AP76,Overview!$T$3:$T$76,0),2)</f>
        <v>#N/A</v>
      </c>
      <c r="U76" s="11" t="e">
        <f>INDEX(Overview!$T$3:$U$76, MATCH(Overview!AQ76,Overview!$T$3:$T$76,0),2)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generalActionList</vt:lpstr>
      <vt:lpstr>actionList_Prior_21092013</vt:lpstr>
      <vt:lpstr>taskList</vt:lpstr>
      <vt:lpstr>scenarioList</vt:lpstr>
      <vt:lpstr>actionList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Thomik</dc:creator>
  <cp:lastModifiedBy>Andreas Thomik</cp:lastModifiedBy>
  <dcterms:created xsi:type="dcterms:W3CDTF">2013-09-17T11:57:47Z</dcterms:created>
  <dcterms:modified xsi:type="dcterms:W3CDTF">2014-08-07T14:33:01Z</dcterms:modified>
</cp:coreProperties>
</file>