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<sst xmlns="http://schemas.openxmlformats.org/spreadsheetml/2006/main" count="13" uniqueCount="10">
  <si>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前翅</t>
  </si>
  <si>
    <t>单位/mm^2</t>
  </si>
  <si>
    <t>后翅</t>
  </si>
  <si>
    <t>全部的翅膀总面积</t>
  </si>
  <si>
    <t>第一部分</t>
  </si>
  <si>
    <t>单边</t>
  </si>
  <si>
    <t>第二部分</t>
  </si>
  <si>
    <t>两个总面积</t>
  </si>
  <si>
    <t>第三部分</t>
  </si>
  <si>
    <t>第四部分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</si>
</sst>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J5" sqref="J5"/>
    </sheetView>
  </sheetViews>
  <sheetFormatPr defaultColWidth="8.72727272727273" defaultRowHeight="14" outlineLevelRow="5" outlineLevelCol="7"/>
  <cols>
    <col min="2" max="2" width="12.4545454545455" customWidth="1"/>
    <col min="4" max="4" width="11.8181818181818" customWidth="1"/>
    <col min="5" max="5" width="9.54545454545454"/>
    <col min="7" max="7" width="17.1818181818182" customWidth="1"/>
    <col min="8" max="8" width="10" customWidth="1"/>
  </cols>
  <sheetData>
    <row r="1" spans="1:8">
      <c r="A1" t="s">
        <v>0</v>
      </c>
      <c r="B1" t="s">
        <v>1</v>
      </c>
      <c r="D1" t="s">
        <v>2</v>
      </c>
      <c r="E1" t="s">
        <v>1</v>
      </c>
      <c r="G1" t="s">
        <v>3</v>
      </c>
      <c r="H1" t="s">
        <v>1</v>
      </c>
    </row>
    <row r="2" spans="1:8">
      <c r="A2" t="s">
        <v>4</v>
      </c>
      <c r="B2">
        <v>6848.89</v>
      </c>
      <c r="D2" t="s">
        <v>5</v>
      </c>
      <c r="E2">
        <v>15468.07</v>
      </c>
      <c r="G2">
        <f>E3+B6</f>
        <v>61456.16</v>
      </c>
    </row>
    <row r="3" spans="1:8">
      <c r="A3" t="s">
        <v>6</v>
      </c>
      <c r="B3">
        <v>2961.69</v>
      </c>
      <c r="D3" t="s">
        <v>7</v>
      </c>
      <c r="E3">
        <f>2*E2</f>
        <v>30936.14</v>
      </c>
    </row>
    <row r="4" spans="1:8">
      <c r="A4" t="s">
        <v>8</v>
      </c>
      <c r="B4">
        <v>923.55</v>
      </c>
    </row>
    <row r="5" spans="1:8">
      <c r="A5" t="s">
        <v>9</v>
      </c>
      <c r="B5">
        <v>4525.88</v>
      </c>
    </row>
    <row r="6" spans="1:8">
      <c r="A6" t="s">
        <v>7</v>
      </c>
      <c r="B6">
        <f>(B2+B3+B4+B5)*2</f>
        <v>30520.02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pawn-</dc:creator>
  <cp:lastModifiedBy>王梓旭</cp:lastModifiedBy>
  <dcterms:created xsi:type="dcterms:W3CDTF">2026-07-03T04:26:37Z</dcterms:created>
  <dcterms:modified xsi:type="dcterms:W3CDTF">2026-07-03T04:32:26Z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278EE27E566043A08CF296E985A3B877_11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