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hheck/Downloads/"/>
    </mc:Choice>
  </mc:AlternateContent>
  <xr:revisionPtr revIDLastSave="0" documentId="13_ncr:1_{FF83CABE-35E9-024B-8CE9-49CB575AABEE}" xr6:coauthVersionLast="47" xr6:coauthVersionMax="47" xr10:uidLastSave="{00000000-0000-0000-0000-000000000000}"/>
  <bookViews>
    <workbookView xWindow="-3760" yWindow="-21100" windowWidth="37260" windowHeight="2110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  <externalReference r:id="rId5"/>
  </externalReferences>
  <definedNames>
    <definedName name="Assessment_Table">Assessment!$E$25:$BM$32</definedName>
    <definedName name="AssessmentData" localSheetId="0">Assessment!$C$25:$BM$32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ModelledPathways!$C$23:$C$26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Assessment!$C$21:$BM$32</definedName>
    <definedName name="paste_location" localSheetId="1">EffortSharing!$C$19:$F$26</definedName>
    <definedName name="paste_location" localSheetId="2">ModelledPathways!$C$19:$AM$26</definedName>
    <definedName name="Pathways_Table">ModelledPathways!$D$23:$AI$26</definedName>
    <definedName name="ResultsEm_Data">[2]Results!$E$9:$BQ$46</definedName>
    <definedName name="ResultsEm_Label">[2]Results!$D$9:$D$46</definedName>
    <definedName name="ResultsEm_Year">[2]Results!$E$8:$BQ$8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<sst xmlns="http://schemas.openxmlformats.org/spreadsheetml/2006/main" count="433" uniqueCount="33">
  <si>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</si>
  <si>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</si>
  <si>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</si>
  <si>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</si>
  <si>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</si>
  <si>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</si>
  <si>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</si>
  <si>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</si>
  <si>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</si>
  <si>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</si>
  <si>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</si>
  <si>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</si>
  <si>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</si>
  <si>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</si>
  <si>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</si>
  <si>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</si>
  <si>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</si>
  <si>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</si>
  <si>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</si>
  <si>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</si>
  <si>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</si>
  <si>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</si>
  <si>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</si>
  <si>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</si>
  <si>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</si>
  <si>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</si>
  <si>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</si>
  <si>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</si>
  <si>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</si>
  <si>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Australia</t>
  </si>
  <si>
    <t>Please reference as: 'Climate Action Tracker, Country Assessments | MM YYYY - http://climateactiontracker.org'</t>
  </si>
  <si>
    <t>NDC target</t>
  </si>
  <si>
    <t xml:space="preserve">Copyright © 2024 Climate Action Tracker by NewClimate Institute and Climate Analytics. All rights reserved. The content provided by this website is protected by copyright.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</si>
</sst>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78317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wclimate-my.sharepoint.com/Users/ymonschauer/AppData/Local/Box/Box%20Edit/Documents/HtdYOCZNg0mBeozVIHB1IQ==/CAT_GraphUploads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rahheck/Downloads/CAT_CountryAssessment_Australia_202410.xlsx" TargetMode="External"/><Relationship Id="rId1" Type="http://schemas.openxmlformats.org/officeDocument/2006/relationships/externalLinkPath" Target="CAT_CountryAssessment_Australia_2024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Guidance"/>
      <sheetName val="Log"/>
      <sheetName val="Review"/>
      <sheetName val="Sources"/>
      <sheetName val="InputEmissions"/>
      <sheetName val="InputOther"/>
      <sheetName val="RawData"/>
      <sheetName val="CalcCommitments"/>
      <sheetName val="CalcPolicies"/>
      <sheetName val="OutputWebsite"/>
      <sheetName val="Results"/>
      <sheetName val="OutputGlobal"/>
      <sheetName val="OutputSocEcPolicies"/>
      <sheetName val="DecarbPolicies"/>
      <sheetName val="DecarbCommitments"/>
      <sheetName val="DecarbAdditional"/>
      <sheetName val="DecarbCalcs"/>
      <sheetName val="Admin"/>
      <sheetName val="Sty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8">
          <cell r="E8" t="str">
            <v>Type</v>
          </cell>
          <cell r="F8" t="str">
            <v>Sector</v>
          </cell>
          <cell r="G8" t="str">
            <v>Gas</v>
          </cell>
          <cell r="H8" t="str">
            <v>Scenario</v>
          </cell>
          <cell r="I8">
            <v>1990</v>
          </cell>
          <cell r="J8">
            <v>1991</v>
          </cell>
          <cell r="K8">
            <v>1992</v>
          </cell>
          <cell r="L8">
            <v>1993</v>
          </cell>
          <cell r="M8">
            <v>1994</v>
          </cell>
          <cell r="N8">
            <v>1995</v>
          </cell>
          <cell r="O8">
            <v>1996</v>
          </cell>
          <cell r="P8">
            <v>1997</v>
          </cell>
          <cell r="Q8">
            <v>1998</v>
          </cell>
          <cell r="R8">
            <v>1999</v>
          </cell>
          <cell r="S8">
            <v>2000</v>
          </cell>
          <cell r="T8">
            <v>2001</v>
          </cell>
          <cell r="U8">
            <v>2002</v>
          </cell>
          <cell r="V8">
            <v>2003</v>
          </cell>
          <cell r="W8">
            <v>2004</v>
          </cell>
          <cell r="X8">
            <v>2005</v>
          </cell>
          <cell r="Y8">
            <v>2006</v>
          </cell>
          <cell r="Z8">
            <v>2007</v>
          </cell>
          <cell r="AA8">
            <v>2008</v>
          </cell>
          <cell r="AB8">
            <v>2009</v>
          </cell>
          <cell r="AC8">
            <v>2010</v>
          </cell>
          <cell r="AD8">
            <v>2011</v>
          </cell>
          <cell r="AE8">
            <v>2012</v>
          </cell>
          <cell r="AF8">
            <v>2013</v>
          </cell>
          <cell r="AG8">
            <v>2014</v>
          </cell>
          <cell r="AH8">
            <v>2015</v>
          </cell>
          <cell r="AI8">
            <v>2016</v>
          </cell>
          <cell r="AJ8">
            <v>2017</v>
          </cell>
          <cell r="AK8">
            <v>2018</v>
          </cell>
          <cell r="AL8">
            <v>2019</v>
          </cell>
          <cell r="AM8">
            <v>2020</v>
          </cell>
          <cell r="AN8">
            <v>2021</v>
          </cell>
          <cell r="AO8">
            <v>2022</v>
          </cell>
          <cell r="AP8">
            <v>2023</v>
          </cell>
          <cell r="AQ8">
            <v>2024</v>
          </cell>
          <cell r="AR8">
            <v>2025</v>
          </cell>
          <cell r="AS8">
            <v>2026</v>
          </cell>
          <cell r="AT8">
            <v>2027</v>
          </cell>
          <cell r="AU8">
            <v>2028</v>
          </cell>
          <cell r="AV8">
            <v>2029</v>
          </cell>
          <cell r="AW8">
            <v>2030</v>
          </cell>
          <cell r="AX8">
            <v>2031</v>
          </cell>
          <cell r="AY8">
            <v>2032</v>
          </cell>
          <cell r="AZ8">
            <v>2033</v>
          </cell>
          <cell r="BA8">
            <v>2034</v>
          </cell>
          <cell r="BB8">
            <v>2035</v>
          </cell>
          <cell r="BC8">
            <v>2036</v>
          </cell>
          <cell r="BD8">
            <v>2037</v>
          </cell>
          <cell r="BE8">
            <v>2038</v>
          </cell>
          <cell r="BF8">
            <v>2039</v>
          </cell>
          <cell r="BG8">
            <v>2040</v>
          </cell>
          <cell r="BH8">
            <v>2041</v>
          </cell>
          <cell r="BI8">
            <v>2042</v>
          </cell>
          <cell r="BJ8">
            <v>2043</v>
          </cell>
          <cell r="BK8">
            <v>2044</v>
          </cell>
          <cell r="BL8">
            <v>2045</v>
          </cell>
          <cell r="BM8">
            <v>2046</v>
          </cell>
          <cell r="BN8">
            <v>2047</v>
          </cell>
          <cell r="BO8">
            <v>2048</v>
          </cell>
          <cell r="BP8">
            <v>2049</v>
          </cell>
          <cell r="BQ8">
            <v>2050</v>
          </cell>
        </row>
        <row r="9">
          <cell r="D9" t="str">
            <v>HistoricalTotal, excl LULUCFAll GHGs</v>
          </cell>
          <cell r="E9" t="str">
            <v>Historical</v>
          </cell>
          <cell r="F9" t="str">
            <v>Total, excl LULUCF</v>
          </cell>
          <cell r="G9" t="str">
            <v>All GHGs</v>
          </cell>
          <cell r="H9" t="str">
            <v/>
          </cell>
          <cell r="I9">
            <v>424.44256847423787</v>
          </cell>
          <cell r="J9">
            <v>424.62364232487323</v>
          </cell>
          <cell r="K9">
            <v>428.52575729758655</v>
          </cell>
          <cell r="L9">
            <v>429.19792781560648</v>
          </cell>
          <cell r="M9">
            <v>429.5628214635974</v>
          </cell>
          <cell r="N9">
            <v>438.29029542934046</v>
          </cell>
          <cell r="O9">
            <v>444.48871293273407</v>
          </cell>
          <cell r="P9">
            <v>456.27331377407262</v>
          </cell>
          <cell r="Q9">
            <v>470.8377883334893</v>
          </cell>
          <cell r="R9">
            <v>477.2053929366092</v>
          </cell>
          <cell r="S9">
            <v>488.47349124513721</v>
          </cell>
          <cell r="T9">
            <v>496.6747526205807</v>
          </cell>
          <cell r="U9">
            <v>500.56170127622585</v>
          </cell>
          <cell r="V9">
            <v>500.58725040195839</v>
          </cell>
          <cell r="W9">
            <v>517.31226934368283</v>
          </cell>
          <cell r="X9">
            <v>527.35087011479709</v>
          </cell>
          <cell r="Y9">
            <v>532.40983219452255</v>
          </cell>
          <cell r="Z9">
            <v>539.49699619116632</v>
          </cell>
          <cell r="AA9">
            <v>542.62218558727579</v>
          </cell>
          <cell r="AB9">
            <v>544.68107803098553</v>
          </cell>
          <cell r="AC9">
            <v>540.30999904020462</v>
          </cell>
          <cell r="AD9">
            <v>541.93016389501031</v>
          </cell>
          <cell r="AE9">
            <v>544.98086814612986</v>
          </cell>
          <cell r="AF9">
            <v>536.82185053483033</v>
          </cell>
          <cell r="AG9">
            <v>528.85931559622043</v>
          </cell>
          <cell r="AH9">
            <v>538.08149861505206</v>
          </cell>
          <cell r="AI9">
            <v>546.13937643956388</v>
          </cell>
          <cell r="AJ9">
            <v>554.01288801747307</v>
          </cell>
          <cell r="AK9">
            <v>555.58628943838437</v>
          </cell>
          <cell r="AL9">
            <v>550.459953989067</v>
          </cell>
          <cell r="AM9">
            <v>532.22333726230943</v>
          </cell>
          <cell r="AN9">
            <v>523.9063692445751</v>
          </cell>
          <cell r="AO9">
            <v>517.76340720610006</v>
          </cell>
          <cell r="AP9">
            <v>523.86883538447069</v>
          </cell>
          <cell r="AQ9">
            <v>520.0883717333985</v>
          </cell>
          <cell r="AR9" t="str">
            <v/>
          </cell>
          <cell r="AS9" t="str">
            <v/>
          </cell>
          <cell r="AT9" t="str">
            <v/>
          </cell>
          <cell r="AU9" t="str">
            <v/>
          </cell>
          <cell r="AV9" t="str">
            <v/>
          </cell>
          <cell r="AW9" t="str">
            <v/>
          </cell>
          <cell r="AX9" t="str">
            <v/>
          </cell>
          <cell r="AY9" t="str">
            <v/>
          </cell>
          <cell r="AZ9" t="str">
            <v/>
          </cell>
          <cell r="BA9" t="str">
            <v/>
          </cell>
          <cell r="BB9" t="str">
            <v/>
          </cell>
          <cell r="BC9" t="str">
            <v/>
          </cell>
          <cell r="BD9" t="str">
            <v/>
          </cell>
          <cell r="BE9" t="str">
            <v/>
          </cell>
          <cell r="BF9" t="str">
            <v/>
          </cell>
          <cell r="BG9" t="str">
            <v/>
          </cell>
          <cell r="BH9" t="str">
            <v/>
          </cell>
          <cell r="BI9" t="str">
            <v/>
          </cell>
          <cell r="BJ9" t="str">
            <v/>
          </cell>
          <cell r="BK9" t="str">
            <v/>
          </cell>
          <cell r="BL9" t="str">
            <v/>
          </cell>
          <cell r="BM9" t="str">
            <v/>
          </cell>
          <cell r="BN9" t="str">
            <v/>
          </cell>
          <cell r="BO9" t="str">
            <v/>
          </cell>
          <cell r="BP9" t="str">
            <v/>
          </cell>
          <cell r="BQ9" t="str">
            <v/>
          </cell>
        </row>
        <row r="10">
          <cell r="D10" t="str">
            <v>HistoricalTotal, excl LULUCFEnergy-related CO2</v>
          </cell>
          <cell r="E10" t="str">
            <v>Historical</v>
          </cell>
          <cell r="F10" t="str">
            <v>Total, excl LULUCF</v>
          </cell>
          <cell r="G10" t="str">
            <v>Energy-related CO2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  <cell r="AH10" t="e">
            <v>#N/A</v>
          </cell>
          <cell r="AI10" t="e">
            <v>#N/A</v>
          </cell>
          <cell r="AJ10" t="e">
            <v>#N/A</v>
          </cell>
          <cell r="AK10" t="e">
            <v>#N/A</v>
          </cell>
          <cell r="AL10" t="e">
            <v>#N/A</v>
          </cell>
          <cell r="AM10" t="e">
            <v>#N/A</v>
          </cell>
          <cell r="AN10" t="e">
            <v>#N/A</v>
          </cell>
          <cell r="AO10" t="e">
            <v>#N/A</v>
          </cell>
          <cell r="AP10" t="e">
            <v>#N/A</v>
          </cell>
          <cell r="AQ10" t="e">
            <v>#N/A</v>
          </cell>
          <cell r="AR10" t="e">
            <v>#N/A</v>
          </cell>
          <cell r="AS10" t="e">
            <v>#N/A</v>
          </cell>
          <cell r="AT10" t="e">
            <v>#N/A</v>
          </cell>
          <cell r="AU10" t="e">
            <v>#N/A</v>
          </cell>
          <cell r="AV10" t="e">
            <v>#N/A</v>
          </cell>
          <cell r="AW10" t="e">
            <v>#N/A</v>
          </cell>
          <cell r="AX10" t="e">
            <v>#N/A</v>
          </cell>
          <cell r="AY10" t="e">
            <v>#N/A</v>
          </cell>
          <cell r="AZ10" t="e">
            <v>#N/A</v>
          </cell>
          <cell r="BA10" t="e">
            <v>#N/A</v>
          </cell>
          <cell r="BB10" t="e">
            <v>#N/A</v>
          </cell>
          <cell r="BC10" t="e">
            <v>#N/A</v>
          </cell>
          <cell r="BD10" t="e">
            <v>#N/A</v>
          </cell>
          <cell r="BE10" t="e">
            <v>#N/A</v>
          </cell>
          <cell r="BF10" t="e">
            <v>#N/A</v>
          </cell>
          <cell r="BG10" t="e">
            <v>#N/A</v>
          </cell>
          <cell r="BH10" t="e">
            <v>#N/A</v>
          </cell>
          <cell r="BI10" t="e">
            <v>#N/A</v>
          </cell>
          <cell r="BJ10" t="e">
            <v>#N/A</v>
          </cell>
          <cell r="BK10" t="e">
            <v>#N/A</v>
          </cell>
          <cell r="BL10" t="e">
            <v>#N/A</v>
          </cell>
          <cell r="BM10" t="e">
            <v>#N/A</v>
          </cell>
          <cell r="BN10" t="e">
            <v>#N/A</v>
          </cell>
          <cell r="BO10" t="e">
            <v>#N/A</v>
          </cell>
          <cell r="BP10" t="e">
            <v>#N/A</v>
          </cell>
          <cell r="BQ10" t="e">
            <v>#N/A</v>
          </cell>
        </row>
        <row r="11">
          <cell r="D11" t="str">
            <v>HistoricalTotal, excl LULUCFOther CO2</v>
          </cell>
          <cell r="E11" t="str">
            <v>Historical</v>
          </cell>
          <cell r="F11" t="str">
            <v>Total, excl LULUCF</v>
          </cell>
          <cell r="G11" t="str">
            <v>Other CO2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  <cell r="AH11" t="e">
            <v>#N/A</v>
          </cell>
          <cell r="AI11" t="e">
            <v>#N/A</v>
          </cell>
          <cell r="AJ11" t="e">
            <v>#N/A</v>
          </cell>
          <cell r="AK11" t="e">
            <v>#N/A</v>
          </cell>
          <cell r="AL11" t="e">
            <v>#N/A</v>
          </cell>
          <cell r="AM11" t="e">
            <v>#N/A</v>
          </cell>
          <cell r="AN11" t="e">
            <v>#N/A</v>
          </cell>
          <cell r="AO11" t="e">
            <v>#N/A</v>
          </cell>
          <cell r="AP11" t="e">
            <v>#N/A</v>
          </cell>
          <cell r="AQ11" t="e">
            <v>#N/A</v>
          </cell>
          <cell r="AR11" t="e">
            <v>#N/A</v>
          </cell>
          <cell r="AS11" t="e">
            <v>#N/A</v>
          </cell>
          <cell r="AT11" t="e">
            <v>#N/A</v>
          </cell>
          <cell r="AU11" t="e">
            <v>#N/A</v>
          </cell>
          <cell r="AV11" t="e">
            <v>#N/A</v>
          </cell>
          <cell r="AW11" t="e">
            <v>#N/A</v>
          </cell>
          <cell r="AX11" t="e">
            <v>#N/A</v>
          </cell>
          <cell r="AY11" t="e">
            <v>#N/A</v>
          </cell>
          <cell r="AZ11" t="e">
            <v>#N/A</v>
          </cell>
          <cell r="BA11" t="e">
            <v>#N/A</v>
          </cell>
          <cell r="BB11" t="e">
            <v>#N/A</v>
          </cell>
          <cell r="BC11" t="e">
            <v>#N/A</v>
          </cell>
          <cell r="BD11" t="e">
            <v>#N/A</v>
          </cell>
          <cell r="BE11" t="e">
            <v>#N/A</v>
          </cell>
          <cell r="BF11" t="e">
            <v>#N/A</v>
          </cell>
          <cell r="BG11" t="e">
            <v>#N/A</v>
          </cell>
          <cell r="BH11" t="e">
            <v>#N/A</v>
          </cell>
          <cell r="BI11" t="e">
            <v>#N/A</v>
          </cell>
          <cell r="BJ11" t="e">
            <v>#N/A</v>
          </cell>
          <cell r="BK11" t="e">
            <v>#N/A</v>
          </cell>
          <cell r="BL11" t="e">
            <v>#N/A</v>
          </cell>
          <cell r="BM11" t="e">
            <v>#N/A</v>
          </cell>
          <cell r="BN11" t="e">
            <v>#N/A</v>
          </cell>
          <cell r="BO11" t="e">
            <v>#N/A</v>
          </cell>
          <cell r="BP11" t="e">
            <v>#N/A</v>
          </cell>
          <cell r="BQ11" t="e">
            <v>#N/A</v>
          </cell>
        </row>
        <row r="12">
          <cell r="D12" t="str">
            <v>HistoricalTotal, excl LULUCFNon-CO2</v>
          </cell>
          <cell r="E12" t="str">
            <v>Historical</v>
          </cell>
          <cell r="F12" t="str">
            <v>Total, excl LULUCF</v>
          </cell>
          <cell r="G12" t="str">
            <v>Non-CO2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  <cell r="AH12" t="e">
            <v>#N/A</v>
          </cell>
          <cell r="AI12" t="e">
            <v>#N/A</v>
          </cell>
          <cell r="AJ12" t="e">
            <v>#N/A</v>
          </cell>
          <cell r="AK12" t="e">
            <v>#N/A</v>
          </cell>
          <cell r="AL12" t="e">
            <v>#N/A</v>
          </cell>
          <cell r="AM12" t="e">
            <v>#N/A</v>
          </cell>
          <cell r="AN12" t="e">
            <v>#N/A</v>
          </cell>
          <cell r="AO12" t="e">
            <v>#N/A</v>
          </cell>
          <cell r="AP12" t="e">
            <v>#N/A</v>
          </cell>
          <cell r="AQ12" t="e">
            <v>#N/A</v>
          </cell>
          <cell r="AR12" t="e">
            <v>#N/A</v>
          </cell>
          <cell r="AS12" t="e">
            <v>#N/A</v>
          </cell>
          <cell r="AT12" t="e">
            <v>#N/A</v>
          </cell>
          <cell r="AU12" t="e">
            <v>#N/A</v>
          </cell>
          <cell r="AV12" t="e">
            <v>#N/A</v>
          </cell>
          <cell r="AW12" t="e">
            <v>#N/A</v>
          </cell>
          <cell r="AX12" t="e">
            <v>#N/A</v>
          </cell>
          <cell r="AY12" t="e">
            <v>#N/A</v>
          </cell>
          <cell r="AZ12" t="e">
            <v>#N/A</v>
          </cell>
          <cell r="BA12" t="e">
            <v>#N/A</v>
          </cell>
          <cell r="BB12" t="e">
            <v>#N/A</v>
          </cell>
          <cell r="BC12" t="e">
            <v>#N/A</v>
          </cell>
          <cell r="BD12" t="e">
            <v>#N/A</v>
          </cell>
          <cell r="BE12" t="e">
            <v>#N/A</v>
          </cell>
          <cell r="BF12" t="e">
            <v>#N/A</v>
          </cell>
          <cell r="BG12" t="e">
            <v>#N/A</v>
          </cell>
          <cell r="BH12" t="e">
            <v>#N/A</v>
          </cell>
          <cell r="BI12" t="e">
            <v>#N/A</v>
          </cell>
          <cell r="BJ12" t="e">
            <v>#N/A</v>
          </cell>
          <cell r="BK12" t="e">
            <v>#N/A</v>
          </cell>
          <cell r="BL12" t="e">
            <v>#N/A</v>
          </cell>
          <cell r="BM12" t="e">
            <v>#N/A</v>
          </cell>
          <cell r="BN12" t="e">
            <v>#N/A</v>
          </cell>
          <cell r="BO12" t="e">
            <v>#N/A</v>
          </cell>
          <cell r="BP12" t="e">
            <v>#N/A</v>
          </cell>
          <cell r="BQ12" t="e">
            <v>#N/A</v>
          </cell>
        </row>
        <row r="13">
          <cell r="D13" t="str">
            <v>HistoricalEnergyAll GHGs</v>
          </cell>
          <cell r="E13" t="str">
            <v>Historical</v>
          </cell>
          <cell r="F13" t="str">
            <v>Energy</v>
          </cell>
          <cell r="G13" t="str">
            <v>All GHGs</v>
          </cell>
          <cell r="H13" t="str">
            <v/>
          </cell>
          <cell r="I13">
            <v>293.67165009076865</v>
          </cell>
          <cell r="J13">
            <v>295.41407293150547</v>
          </cell>
          <cell r="K13">
            <v>301.56579836767389</v>
          </cell>
          <cell r="L13">
            <v>304.89642646683637</v>
          </cell>
          <cell r="M13">
            <v>305.99617067791723</v>
          </cell>
          <cell r="N13">
            <v>318.38667342114348</v>
          </cell>
          <cell r="O13">
            <v>324.88316096325929</v>
          </cell>
          <cell r="P13">
            <v>335.86850412823389</v>
          </cell>
          <cell r="Q13">
            <v>350.02233693870573</v>
          </cell>
          <cell r="R13">
            <v>355.82978886519237</v>
          </cell>
          <cell r="S13">
            <v>364.66257894698583</v>
          </cell>
          <cell r="T13">
            <v>372.52612522387528</v>
          </cell>
          <cell r="U13">
            <v>376.09734889148586</v>
          </cell>
          <cell r="V13">
            <v>380.8357132838737</v>
          </cell>
          <cell r="W13">
            <v>393.64507860433895</v>
          </cell>
          <cell r="X13">
            <v>400.03479927100017</v>
          </cell>
          <cell r="Y13">
            <v>405.80326505511994</v>
          </cell>
          <cell r="Z13">
            <v>413.82483141119076</v>
          </cell>
          <cell r="AA13">
            <v>419.29625630536759</v>
          </cell>
          <cell r="AB13">
            <v>423.54274318992395</v>
          </cell>
          <cell r="AC13">
            <v>418.52461565942167</v>
          </cell>
          <cell r="AD13">
            <v>415.38805751309957</v>
          </cell>
          <cell r="AE13">
            <v>420.78916347669542</v>
          </cell>
          <cell r="AF13">
            <v>415.41559682964453</v>
          </cell>
          <cell r="AG13">
            <v>407.01408741286417</v>
          </cell>
          <cell r="AH13">
            <v>418.5614570923176</v>
          </cell>
          <cell r="AI13">
            <v>427.3725128214756</v>
          </cell>
          <cell r="AJ13">
            <v>429.80692479886926</v>
          </cell>
          <cell r="AK13">
            <v>432.17509574978794</v>
          </cell>
          <cell r="AL13">
            <v>430.90829201331661</v>
          </cell>
          <cell r="AM13">
            <v>414.95473795876808</v>
          </cell>
          <cell r="AN13">
            <v>400.86387596240894</v>
          </cell>
          <cell r="AO13">
            <v>393.47545233458226</v>
          </cell>
          <cell r="AP13">
            <v>396.54016533362875</v>
          </cell>
          <cell r="AQ13">
            <v>395.16200713507595</v>
          </cell>
          <cell r="AR13" t="str">
            <v/>
          </cell>
          <cell r="AS13" t="str">
            <v/>
          </cell>
          <cell r="AT13" t="str">
            <v/>
          </cell>
          <cell r="AU13" t="str">
            <v/>
          </cell>
          <cell r="AV13" t="str">
            <v/>
          </cell>
          <cell r="AW13" t="str">
            <v/>
          </cell>
          <cell r="AX13" t="str">
            <v/>
          </cell>
          <cell r="AY13" t="str">
            <v/>
          </cell>
          <cell r="AZ13" t="str">
            <v/>
          </cell>
          <cell r="BA13" t="str">
            <v/>
          </cell>
          <cell r="BB13" t="str">
            <v/>
          </cell>
          <cell r="BC13" t="str">
            <v/>
          </cell>
          <cell r="BD13" t="str">
            <v/>
          </cell>
          <cell r="BE13" t="str">
            <v/>
          </cell>
          <cell r="BF13" t="str">
            <v/>
          </cell>
          <cell r="BG13" t="str">
            <v/>
          </cell>
          <cell r="BH13" t="str">
            <v/>
          </cell>
          <cell r="BI13" t="str">
            <v/>
          </cell>
          <cell r="BJ13" t="str">
            <v/>
          </cell>
          <cell r="BK13" t="str">
            <v/>
          </cell>
          <cell r="BL13" t="str">
            <v/>
          </cell>
          <cell r="BM13" t="str">
            <v/>
          </cell>
          <cell r="BN13" t="str">
            <v/>
          </cell>
          <cell r="BO13" t="str">
            <v/>
          </cell>
          <cell r="BP13" t="str">
            <v/>
          </cell>
          <cell r="BQ13" t="str">
            <v/>
          </cell>
        </row>
        <row r="14">
          <cell r="D14" t="str">
            <v>HistoricalIndustryAll GHGs</v>
          </cell>
          <cell r="E14" t="str">
            <v>Historical</v>
          </cell>
          <cell r="F14" t="str">
            <v>Industry</v>
          </cell>
          <cell r="G14" t="str">
            <v>All GHGs</v>
          </cell>
          <cell r="H14" t="str">
            <v/>
          </cell>
          <cell r="I14">
            <v>25.903814013119771</v>
          </cell>
          <cell r="J14">
            <v>25.082488842957936</v>
          </cell>
          <cell r="K14">
            <v>25.673551854597427</v>
          </cell>
          <cell r="L14">
            <v>25.402597609101708</v>
          </cell>
          <cell r="M14">
            <v>25.404798039972917</v>
          </cell>
          <cell r="N14">
            <v>25.097006240527584</v>
          </cell>
          <cell r="O14">
            <v>24.658559138924673</v>
          </cell>
          <cell r="P14">
            <v>24.734689523502819</v>
          </cell>
          <cell r="Q14">
            <v>25.85844117110058</v>
          </cell>
          <cell r="R14">
            <v>26.275003069969291</v>
          </cell>
          <cell r="S14">
            <v>26.175724587634498</v>
          </cell>
          <cell r="T14">
            <v>27.134489557482354</v>
          </cell>
          <cell r="U14">
            <v>27.636998395810153</v>
          </cell>
          <cell r="V14">
            <v>30.177695629050067</v>
          </cell>
          <cell r="W14">
            <v>31.521586304584098</v>
          </cell>
          <cell r="X14">
            <v>30.751162104293936</v>
          </cell>
          <cell r="Y14">
            <v>31.124715058937301</v>
          </cell>
          <cell r="Z14">
            <v>33.259510293942519</v>
          </cell>
          <cell r="AA14">
            <v>33.330390105903035</v>
          </cell>
          <cell r="AB14">
            <v>31.165470120640016</v>
          </cell>
          <cell r="AC14">
            <v>34.147887864056557</v>
          </cell>
          <cell r="AD14">
            <v>34.966210975813134</v>
          </cell>
          <cell r="AE14">
            <v>32.572577858248437</v>
          </cell>
          <cell r="AF14">
            <v>30.237384214749849</v>
          </cell>
          <cell r="AG14">
            <v>30.233098858546338</v>
          </cell>
          <cell r="AH14">
            <v>31.157246710795267</v>
          </cell>
          <cell r="AI14">
            <v>31.274909091949588</v>
          </cell>
          <cell r="AJ14">
            <v>31.89809886866313</v>
          </cell>
          <cell r="AK14">
            <v>32.589723890957366</v>
          </cell>
          <cell r="AL14">
            <v>33.399832100723209</v>
          </cell>
          <cell r="AM14">
            <v>32.7360871434676</v>
          </cell>
          <cell r="AN14">
            <v>33.720916083560965</v>
          </cell>
          <cell r="AO14">
            <v>33.784344475206396</v>
          </cell>
          <cell r="AP14">
            <v>33.565306882990704</v>
          </cell>
          <cell r="AQ14">
            <v>33.117087557908334</v>
          </cell>
          <cell r="AR14" t="str">
            <v/>
          </cell>
          <cell r="AS14" t="str">
            <v/>
          </cell>
          <cell r="AT14" t="str">
            <v/>
          </cell>
          <cell r="AU14" t="str">
            <v/>
          </cell>
          <cell r="AV14" t="str">
            <v/>
          </cell>
          <cell r="AW14" t="str">
            <v/>
          </cell>
          <cell r="AX14" t="str">
            <v/>
          </cell>
          <cell r="AY14" t="str">
            <v/>
          </cell>
          <cell r="AZ14" t="str">
            <v/>
          </cell>
          <cell r="BA14" t="str">
            <v/>
          </cell>
          <cell r="BB14" t="str">
            <v/>
          </cell>
          <cell r="BC14" t="str">
            <v/>
          </cell>
          <cell r="BD14" t="str">
            <v/>
          </cell>
          <cell r="BE14" t="str">
            <v/>
          </cell>
          <cell r="BF14" t="str">
            <v/>
          </cell>
          <cell r="BG14" t="str">
            <v/>
          </cell>
          <cell r="BH14" t="str">
            <v/>
          </cell>
          <cell r="BI14" t="str">
            <v/>
          </cell>
          <cell r="BJ14" t="str">
            <v/>
          </cell>
          <cell r="BK14" t="str">
            <v/>
          </cell>
          <cell r="BL14" t="str">
            <v/>
          </cell>
          <cell r="BM14" t="str">
            <v/>
          </cell>
          <cell r="BN14" t="str">
            <v/>
          </cell>
          <cell r="BO14" t="str">
            <v/>
          </cell>
          <cell r="BP14" t="str">
            <v/>
          </cell>
          <cell r="BQ14" t="str">
            <v/>
          </cell>
        </row>
        <row r="15">
          <cell r="D15" t="str">
            <v>HistoricalAgricultureAll GHGs</v>
          </cell>
          <cell r="E15" t="str">
            <v>Historical</v>
          </cell>
          <cell r="F15" t="str">
            <v>Agriculture</v>
          </cell>
          <cell r="G15" t="str">
            <v>All GHGs</v>
          </cell>
          <cell r="H15" t="str">
            <v/>
          </cell>
          <cell r="I15">
            <v>83.874306990789336</v>
          </cell>
          <cell r="J15">
            <v>83.203959529526301</v>
          </cell>
          <cell r="K15">
            <v>80.599579879637119</v>
          </cell>
          <cell r="L15">
            <v>78.372832102417277</v>
          </cell>
          <cell r="M15">
            <v>78.324847335908117</v>
          </cell>
          <cell r="N15">
            <v>75.031847705537999</v>
          </cell>
          <cell r="O15">
            <v>76.841738995909523</v>
          </cell>
          <cell r="P15">
            <v>77.843743953488371</v>
          </cell>
          <cell r="Q15">
            <v>77.86550266962368</v>
          </cell>
          <cell r="R15">
            <v>77.896748964233339</v>
          </cell>
          <cell r="S15">
            <v>81.003702697958332</v>
          </cell>
          <cell r="T15">
            <v>80.11117211764396</v>
          </cell>
          <cell r="U15">
            <v>79.875678248055763</v>
          </cell>
          <cell r="V15">
            <v>74.95649396113339</v>
          </cell>
          <cell r="W15">
            <v>77.920096349152871</v>
          </cell>
          <cell r="X15">
            <v>82.26105127948955</v>
          </cell>
          <cell r="Y15">
            <v>81.355356610543481</v>
          </cell>
          <cell r="Z15">
            <v>77.927288907578031</v>
          </cell>
          <cell r="AA15">
            <v>75.049818170046109</v>
          </cell>
          <cell r="AB15">
            <v>75.17088476534451</v>
          </cell>
          <cell r="AC15">
            <v>72.969613141076451</v>
          </cell>
          <cell r="AD15">
            <v>77.315600641954433</v>
          </cell>
          <cell r="AE15">
            <v>78.553582715668313</v>
          </cell>
          <cell r="AF15">
            <v>78.979916804844507</v>
          </cell>
          <cell r="AG15">
            <v>79.47051258639766</v>
          </cell>
          <cell r="AH15">
            <v>76.678616878005073</v>
          </cell>
          <cell r="AI15">
            <v>75.50437413478187</v>
          </cell>
          <cell r="AJ15">
            <v>80.036994379218015</v>
          </cell>
          <cell r="AK15">
            <v>78.994403546408478</v>
          </cell>
          <cell r="AL15">
            <v>73.934241208307057</v>
          </cell>
          <cell r="AM15">
            <v>72.063386424835073</v>
          </cell>
          <cell r="AN15">
            <v>76.948140766181368</v>
          </cell>
          <cell r="AO15">
            <v>77.758465386669386</v>
          </cell>
          <cell r="AP15">
            <v>80.874983712943745</v>
          </cell>
          <cell r="AQ15">
            <v>78.988175637968723</v>
          </cell>
          <cell r="AR15" t="str">
            <v/>
          </cell>
          <cell r="AS15" t="str">
            <v/>
          </cell>
          <cell r="AT15" t="str">
            <v/>
          </cell>
          <cell r="AU15" t="str">
            <v/>
          </cell>
          <cell r="AV15" t="str">
            <v/>
          </cell>
          <cell r="AW15" t="str">
            <v/>
          </cell>
          <cell r="AX15" t="str">
            <v/>
          </cell>
          <cell r="AY15" t="str">
            <v/>
          </cell>
          <cell r="AZ15" t="str">
            <v/>
          </cell>
          <cell r="BA15" t="str">
            <v/>
          </cell>
          <cell r="BB15" t="str">
            <v/>
          </cell>
          <cell r="BC15" t="str">
            <v/>
          </cell>
          <cell r="BD15" t="str">
            <v/>
          </cell>
          <cell r="BE15" t="str">
            <v/>
          </cell>
          <cell r="BF15" t="str">
            <v/>
          </cell>
          <cell r="BG15" t="str">
            <v/>
          </cell>
          <cell r="BH15" t="str">
            <v/>
          </cell>
          <cell r="BI15" t="str">
            <v/>
          </cell>
          <cell r="BJ15" t="str">
            <v/>
          </cell>
          <cell r="BK15" t="str">
            <v/>
          </cell>
          <cell r="BL15" t="str">
            <v/>
          </cell>
          <cell r="BM15" t="str">
            <v/>
          </cell>
          <cell r="BN15" t="str">
            <v/>
          </cell>
          <cell r="BO15" t="str">
            <v/>
          </cell>
          <cell r="BP15" t="str">
            <v/>
          </cell>
          <cell r="BQ15" t="str">
            <v/>
          </cell>
        </row>
        <row r="16">
          <cell r="D16" t="str">
            <v>HistoricalWasteAll GHGs</v>
          </cell>
          <cell r="E16" t="str">
            <v>Historical</v>
          </cell>
          <cell r="F16" t="str">
            <v>Waste</v>
          </cell>
          <cell r="G16" t="str">
            <v>All GHGs</v>
          </cell>
          <cell r="H16" t="str">
            <v/>
          </cell>
          <cell r="I16">
            <v>20.992797379560461</v>
          </cell>
          <cell r="J16">
            <v>20.923121020883876</v>
          </cell>
          <cell r="K16">
            <v>20.686827195678191</v>
          </cell>
          <cell r="L16">
            <v>20.526071637251828</v>
          </cell>
          <cell r="M16">
            <v>19.837005409799485</v>
          </cell>
          <cell r="N16">
            <v>19.774768062131656</v>
          </cell>
          <cell r="O16">
            <v>18.105253834640411</v>
          </cell>
          <cell r="P16">
            <v>17.826376168847045</v>
          </cell>
          <cell r="Q16">
            <v>17.091507554059028</v>
          </cell>
          <cell r="R16">
            <v>17.203852037214141</v>
          </cell>
          <cell r="S16">
            <v>16.631485012558294</v>
          </cell>
          <cell r="T16">
            <v>16.9029657215791</v>
          </cell>
          <cell r="U16">
            <v>16.95167574087392</v>
          </cell>
          <cell r="V16">
            <v>14.617347527901421</v>
          </cell>
          <cell r="W16">
            <v>14.225508085606664</v>
          </cell>
          <cell r="X16">
            <v>14.089621444890414</v>
          </cell>
          <cell r="Y16">
            <v>13.864693584490084</v>
          </cell>
          <cell r="Z16">
            <v>14.215938660883701</v>
          </cell>
          <cell r="AA16">
            <v>14.681875927634648</v>
          </cell>
          <cell r="AB16">
            <v>14.536644268378303</v>
          </cell>
          <cell r="AC16">
            <v>14.406162101064874</v>
          </cell>
          <cell r="AD16">
            <v>14.002019683317227</v>
          </cell>
          <cell r="AE16">
            <v>12.803240408280237</v>
          </cell>
          <cell r="AF16">
            <v>11.927574231433846</v>
          </cell>
          <cell r="AG16">
            <v>11.886221723652486</v>
          </cell>
          <cell r="AH16">
            <v>11.428109272912369</v>
          </cell>
          <cell r="AI16">
            <v>11.753508121965599</v>
          </cell>
          <cell r="AJ16">
            <v>11.977689091128736</v>
          </cell>
          <cell r="AK16">
            <v>11.523434283699096</v>
          </cell>
          <cell r="AL16">
            <v>11.90885852900988</v>
          </cell>
          <cell r="AM16">
            <v>12.171806146674589</v>
          </cell>
          <cell r="AN16">
            <v>12.090938599122772</v>
          </cell>
          <cell r="AO16">
            <v>12.465229202243666</v>
          </cell>
          <cell r="AP16">
            <v>12.465229202243655</v>
          </cell>
          <cell r="AQ16">
            <v>12.465229202243655</v>
          </cell>
          <cell r="AR16" t="str">
            <v/>
          </cell>
          <cell r="AS16" t="str">
            <v/>
          </cell>
          <cell r="AT16" t="str">
            <v/>
          </cell>
          <cell r="AU16" t="str">
            <v/>
          </cell>
          <cell r="AV16" t="str">
            <v/>
          </cell>
          <cell r="AW16" t="str">
            <v/>
          </cell>
          <cell r="AX16" t="str">
            <v/>
          </cell>
          <cell r="AY16" t="str">
            <v/>
          </cell>
          <cell r="AZ16" t="str">
            <v/>
          </cell>
          <cell r="BA16" t="str">
            <v/>
          </cell>
          <cell r="BB16" t="str">
            <v/>
          </cell>
          <cell r="BC16" t="str">
            <v/>
          </cell>
          <cell r="BD16" t="str">
            <v/>
          </cell>
          <cell r="BE16" t="str">
            <v/>
          </cell>
          <cell r="BF16" t="str">
            <v/>
          </cell>
          <cell r="BG16" t="str">
            <v/>
          </cell>
          <cell r="BH16" t="str">
            <v/>
          </cell>
          <cell r="BI16" t="str">
            <v/>
          </cell>
          <cell r="BJ16" t="str">
            <v/>
          </cell>
          <cell r="BK16" t="str">
            <v/>
          </cell>
          <cell r="BL16" t="str">
            <v/>
          </cell>
          <cell r="BM16" t="str">
            <v/>
          </cell>
          <cell r="BN16" t="str">
            <v/>
          </cell>
          <cell r="BO16" t="str">
            <v/>
          </cell>
          <cell r="BP16" t="str">
            <v/>
          </cell>
          <cell r="BQ16" t="str">
            <v/>
          </cell>
        </row>
        <row r="17">
          <cell r="D17" t="str">
            <v>HistoricalOtherAll GHGs</v>
          </cell>
          <cell r="E17" t="str">
            <v>Historical</v>
          </cell>
          <cell r="F17" t="str">
            <v>Other</v>
          </cell>
          <cell r="G17" t="str">
            <v>All GHGs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  <cell r="AH17" t="e">
            <v>#N/A</v>
          </cell>
          <cell r="AI17" t="e">
            <v>#N/A</v>
          </cell>
          <cell r="AJ17" t="e">
            <v>#N/A</v>
          </cell>
          <cell r="AK17" t="e">
            <v>#N/A</v>
          </cell>
          <cell r="AL17" t="e">
            <v>#N/A</v>
          </cell>
          <cell r="AM17" t="e">
            <v>#N/A</v>
          </cell>
          <cell r="AN17" t="e">
            <v>#N/A</v>
          </cell>
          <cell r="AO17" t="e">
            <v>#N/A</v>
          </cell>
          <cell r="AP17" t="e">
            <v>#N/A</v>
          </cell>
          <cell r="AQ17" t="e">
            <v>#N/A</v>
          </cell>
          <cell r="AR17" t="e">
            <v>#N/A</v>
          </cell>
          <cell r="AS17" t="e">
            <v>#N/A</v>
          </cell>
          <cell r="AT17" t="e">
            <v>#N/A</v>
          </cell>
          <cell r="AU17" t="e">
            <v>#N/A</v>
          </cell>
          <cell r="AV17" t="e">
            <v>#N/A</v>
          </cell>
          <cell r="AW17" t="e">
            <v>#N/A</v>
          </cell>
          <cell r="AX17" t="e">
            <v>#N/A</v>
          </cell>
          <cell r="AY17" t="e">
            <v>#N/A</v>
          </cell>
          <cell r="AZ17" t="e">
            <v>#N/A</v>
          </cell>
          <cell r="BA17" t="e">
            <v>#N/A</v>
          </cell>
          <cell r="BB17" t="e">
            <v>#N/A</v>
          </cell>
          <cell r="BC17" t="e">
            <v>#N/A</v>
          </cell>
          <cell r="BD17" t="e">
            <v>#N/A</v>
          </cell>
          <cell r="BE17" t="e">
            <v>#N/A</v>
          </cell>
          <cell r="BF17" t="e">
            <v>#N/A</v>
          </cell>
          <cell r="BG17" t="e">
            <v>#N/A</v>
          </cell>
          <cell r="BH17" t="e">
            <v>#N/A</v>
          </cell>
          <cell r="BI17" t="e">
            <v>#N/A</v>
          </cell>
          <cell r="BJ17" t="e">
            <v>#N/A</v>
          </cell>
          <cell r="BK17" t="e">
            <v>#N/A</v>
          </cell>
          <cell r="BL17" t="e">
            <v>#N/A</v>
          </cell>
          <cell r="BM17" t="e">
            <v>#N/A</v>
          </cell>
          <cell r="BN17" t="e">
            <v>#N/A</v>
          </cell>
          <cell r="BO17" t="e">
            <v>#N/A</v>
          </cell>
          <cell r="BP17" t="e">
            <v>#N/A</v>
          </cell>
          <cell r="BQ17" t="e">
            <v>#N/A</v>
          </cell>
        </row>
        <row r="18">
          <cell r="D18" t="str">
            <v>HistoricalLULUCFAll GHGs</v>
          </cell>
          <cell r="E18" t="str">
            <v>Historical</v>
          </cell>
          <cell r="F18" t="str">
            <v>LULUCF</v>
          </cell>
          <cell r="G18" t="str">
            <v>All GHGs</v>
          </cell>
          <cell r="H18" t="str">
            <v/>
          </cell>
          <cell r="I18">
            <v>176.59136388264903</v>
          </cell>
          <cell r="J18">
            <v>156.15293216501354</v>
          </cell>
          <cell r="K18">
            <v>111.98708184202633</v>
          </cell>
          <cell r="L18">
            <v>90.716499954873456</v>
          </cell>
          <cell r="M18">
            <v>80.406718196997076</v>
          </cell>
          <cell r="N18">
            <v>59.344203798272403</v>
          </cell>
          <cell r="O18">
            <v>54.283031273191114</v>
          </cell>
          <cell r="P18">
            <v>40.372806264584781</v>
          </cell>
          <cell r="Q18">
            <v>43.55064344907094</v>
          </cell>
          <cell r="R18">
            <v>57.962972221266213</v>
          </cell>
          <cell r="S18">
            <v>67.675280902611661</v>
          </cell>
          <cell r="T18">
            <v>76.432866392954182</v>
          </cell>
          <cell r="U18">
            <v>77.293865505089158</v>
          </cell>
          <cell r="V18">
            <v>77.639138829956451</v>
          </cell>
          <cell r="W18">
            <v>45.172020006430927</v>
          </cell>
          <cell r="X18">
            <v>73.442174765791009</v>
          </cell>
          <cell r="Y18">
            <v>104.57953581744646</v>
          </cell>
          <cell r="Z18">
            <v>78.502285472571771</v>
          </cell>
          <cell r="AA18">
            <v>64.102615273715273</v>
          </cell>
          <cell r="AB18">
            <v>55.571864621761463</v>
          </cell>
          <cell r="AC18">
            <v>61.690970195032619</v>
          </cell>
          <cell r="AD18">
            <v>28.414207791980353</v>
          </cell>
          <cell r="AE18">
            <v>2.5336453455012835</v>
          </cell>
          <cell r="AF18">
            <v>13.093609614870548</v>
          </cell>
          <cell r="AG18">
            <v>2.66267260524566</v>
          </cell>
          <cell r="AH18">
            <v>-11.173302966370455</v>
          </cell>
          <cell r="AI18">
            <v>-61.946467945674726</v>
          </cell>
          <cell r="AJ18">
            <v>-30.831351834612029</v>
          </cell>
          <cell r="AK18">
            <v>-59.642892128254594</v>
          </cell>
          <cell r="AL18">
            <v>-64.74817354719606</v>
          </cell>
          <cell r="AM18">
            <v>-62.336063378922404</v>
          </cell>
          <cell r="AN18">
            <v>-89.629436303914176</v>
          </cell>
          <cell r="AO18">
            <v>-89.452948971062199</v>
          </cell>
          <cell r="AP18">
            <v>-89.452948971062185</v>
          </cell>
          <cell r="AQ18">
            <v>-89.452948971062185</v>
          </cell>
          <cell r="AR18" t="str">
            <v/>
          </cell>
          <cell r="AS18" t="str">
            <v/>
          </cell>
          <cell r="AT18" t="str">
            <v/>
          </cell>
          <cell r="AU18" t="str">
            <v/>
          </cell>
          <cell r="AV18" t="str">
            <v/>
          </cell>
          <cell r="AW18" t="str">
            <v/>
          </cell>
          <cell r="AX18" t="str">
            <v/>
          </cell>
          <cell r="AY18" t="str">
            <v/>
          </cell>
          <cell r="AZ18" t="str">
            <v/>
          </cell>
          <cell r="BA18" t="str">
            <v/>
          </cell>
          <cell r="BB18" t="str">
            <v/>
          </cell>
          <cell r="BC18" t="str">
            <v/>
          </cell>
          <cell r="BD18" t="str">
            <v/>
          </cell>
          <cell r="BE18" t="str">
            <v/>
          </cell>
          <cell r="BF18" t="str">
            <v/>
          </cell>
          <cell r="BG18" t="str">
            <v/>
          </cell>
          <cell r="BH18" t="str">
            <v/>
          </cell>
          <cell r="BI18" t="str">
            <v/>
          </cell>
          <cell r="BJ18" t="str">
            <v/>
          </cell>
          <cell r="BK18" t="str">
            <v/>
          </cell>
          <cell r="BL18" t="str">
            <v/>
          </cell>
          <cell r="BM18" t="str">
            <v/>
          </cell>
          <cell r="BN18" t="str">
            <v/>
          </cell>
          <cell r="BO18" t="str">
            <v/>
          </cell>
          <cell r="BP18" t="str">
            <v/>
          </cell>
          <cell r="BQ18" t="str">
            <v/>
          </cell>
        </row>
        <row r="19">
          <cell r="D19" t="str">
            <v>BAU for 2020 targetTotal, excl LULUCFAll GHGs</v>
          </cell>
          <cell r="E19" t="str">
            <v>BAU for 2020 target</v>
          </cell>
          <cell r="F19" t="str">
            <v>Total, excl LULUCF</v>
          </cell>
          <cell r="G19" t="str">
            <v>All GHGs</v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 t="str">
            <v/>
          </cell>
          <cell r="AT19" t="str">
            <v/>
          </cell>
          <cell r="AU19" t="str">
            <v/>
          </cell>
          <cell r="AV19" t="str">
            <v/>
          </cell>
          <cell r="AW19" t="str">
            <v/>
          </cell>
          <cell r="AX19" t="str">
            <v/>
          </cell>
          <cell r="AY19" t="str">
            <v/>
          </cell>
          <cell r="AZ19" t="str">
            <v/>
          </cell>
          <cell r="BA19" t="str">
            <v/>
          </cell>
          <cell r="BB19" t="str">
            <v/>
          </cell>
          <cell r="BC19" t="str">
            <v/>
          </cell>
          <cell r="BD19" t="str">
            <v/>
          </cell>
          <cell r="BE19" t="str">
            <v/>
          </cell>
          <cell r="BF19" t="str">
            <v/>
          </cell>
          <cell r="BG19" t="str">
            <v/>
          </cell>
          <cell r="BH19" t="str">
            <v/>
          </cell>
          <cell r="BI19" t="str">
            <v/>
          </cell>
          <cell r="BJ19" t="str">
            <v/>
          </cell>
          <cell r="BK19" t="str">
            <v/>
          </cell>
          <cell r="BL19" t="str">
            <v/>
          </cell>
          <cell r="BM19" t="str">
            <v/>
          </cell>
          <cell r="BN19" t="str">
            <v/>
          </cell>
          <cell r="BO19" t="str">
            <v/>
          </cell>
          <cell r="BP19" t="str">
            <v/>
          </cell>
          <cell r="BQ19" t="str">
            <v/>
          </cell>
        </row>
        <row r="20">
          <cell r="D20" t="str">
            <v>BAU for NDC targetTotal, excl LULUCFAll GHGs</v>
          </cell>
          <cell r="E20" t="str">
            <v>BAU for NDC target</v>
          </cell>
          <cell r="F20" t="str">
            <v>Total, excl LULUCF</v>
          </cell>
          <cell r="G20" t="str">
            <v>All GHGs</v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  <cell r="AN20" t="str">
            <v/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 t="str">
            <v/>
          </cell>
          <cell r="AT20" t="str">
            <v/>
          </cell>
          <cell r="AU20" t="str">
            <v/>
          </cell>
          <cell r="AV20" t="str">
            <v/>
          </cell>
          <cell r="AW20" t="str">
            <v/>
          </cell>
          <cell r="AX20" t="str">
            <v/>
          </cell>
          <cell r="AY20" t="str">
            <v/>
          </cell>
          <cell r="AZ20" t="str">
            <v/>
          </cell>
          <cell r="BA20" t="str">
            <v/>
          </cell>
          <cell r="BB20" t="str">
            <v/>
          </cell>
          <cell r="BC20" t="str">
            <v/>
          </cell>
          <cell r="BD20" t="str">
            <v/>
          </cell>
          <cell r="BE20" t="str">
            <v/>
          </cell>
          <cell r="BF20" t="str">
            <v/>
          </cell>
          <cell r="BG20" t="str">
            <v/>
          </cell>
          <cell r="BH20" t="str">
            <v/>
          </cell>
          <cell r="BI20" t="str">
            <v/>
          </cell>
          <cell r="BJ20" t="str">
            <v/>
          </cell>
          <cell r="BK20" t="str">
            <v/>
          </cell>
          <cell r="BL20" t="str">
            <v/>
          </cell>
          <cell r="BM20" t="str">
            <v/>
          </cell>
          <cell r="BN20" t="str">
            <v/>
          </cell>
          <cell r="BO20" t="str">
            <v/>
          </cell>
          <cell r="BP20" t="str">
            <v/>
          </cell>
          <cell r="BQ20" t="str">
            <v/>
          </cell>
        </row>
        <row r="21">
          <cell r="D21" t="str">
            <v>Current Policy, MinTotal, excl LULUCFAll GHGs</v>
          </cell>
          <cell r="E21" t="str">
            <v>Current Policy, Min</v>
          </cell>
          <cell r="F21" t="str">
            <v>Total, excl LULUCF</v>
          </cell>
          <cell r="G21" t="str">
            <v>All GHGs</v>
          </cell>
          <cell r="H21" t="str">
            <v>CPP (BAS + Transport)</v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 t="str">
            <v/>
          </cell>
          <cell r="AN21" t="str">
            <v/>
          </cell>
          <cell r="AO21" t="str">
            <v/>
          </cell>
          <cell r="AP21" t="str">
            <v/>
          </cell>
          <cell r="AQ21">
            <v>520.0883717333985</v>
          </cell>
          <cell r="AR21">
            <v>510.3330690961746</v>
          </cell>
          <cell r="AS21">
            <v>502.67968218181647</v>
          </cell>
          <cell r="AT21">
            <v>486.16606678973233</v>
          </cell>
          <cell r="AU21">
            <v>473.01149374902212</v>
          </cell>
          <cell r="AV21">
            <v>455.83411549708558</v>
          </cell>
          <cell r="AW21">
            <v>438.36508386733527</v>
          </cell>
          <cell r="AX21">
            <v>429.47468435052497</v>
          </cell>
          <cell r="AY21">
            <v>407.82193530109924</v>
          </cell>
          <cell r="AZ21">
            <v>386.15912923864528</v>
          </cell>
          <cell r="BA21">
            <v>372.91404308068257</v>
          </cell>
          <cell r="BB21">
            <v>355.30421326853923</v>
          </cell>
          <cell r="BC21" t="str">
            <v/>
          </cell>
          <cell r="BD21" t="str">
            <v/>
          </cell>
          <cell r="BE21" t="str">
            <v/>
          </cell>
          <cell r="BF21" t="str">
            <v/>
          </cell>
          <cell r="BG21" t="str">
            <v/>
          </cell>
          <cell r="BH21" t="str">
            <v/>
          </cell>
          <cell r="BI21" t="str">
            <v/>
          </cell>
          <cell r="BJ21" t="str">
            <v/>
          </cell>
          <cell r="BK21" t="str">
            <v/>
          </cell>
          <cell r="BL21" t="str">
            <v/>
          </cell>
          <cell r="BM21" t="str">
            <v/>
          </cell>
          <cell r="BN21" t="str">
            <v/>
          </cell>
          <cell r="BO21" t="str">
            <v/>
          </cell>
          <cell r="BP21" t="str">
            <v/>
          </cell>
          <cell r="BQ21" t="str">
            <v/>
          </cell>
        </row>
        <row r="22">
          <cell r="D22" t="str">
            <v>Current Policy, MaxTotal, excl LULUCFAll GHGs</v>
          </cell>
          <cell r="E22" t="str">
            <v>Current Policy, Max</v>
          </cell>
          <cell r="F22" t="str">
            <v>Total, excl LULUCF</v>
          </cell>
          <cell r="G22" t="str">
            <v>All GHGs</v>
          </cell>
          <cell r="H22" t="str">
            <v>CPP (BAS + Transport)</v>
          </cell>
          <cell r="AC22" t="str">
            <v/>
          </cell>
          <cell r="AD22" t="str">
            <v/>
          </cell>
          <cell r="AE22" t="str">
            <v/>
          </cell>
          <cell r="AF22" t="str">
            <v/>
          </cell>
          <cell r="AG22" t="str">
            <v/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  <cell r="AL22" t="str">
            <v/>
          </cell>
          <cell r="AM22" t="str">
            <v/>
          </cell>
          <cell r="AN22" t="str">
            <v/>
          </cell>
          <cell r="AO22" t="str">
            <v/>
          </cell>
          <cell r="AP22" t="str">
            <v/>
          </cell>
          <cell r="AQ22">
            <v>520.0883717333985</v>
          </cell>
          <cell r="AR22">
            <v>510.3330690961746</v>
          </cell>
          <cell r="AS22">
            <v>502.67968218181647</v>
          </cell>
          <cell r="AT22">
            <v>486.16606678973233</v>
          </cell>
          <cell r="AU22">
            <v>473.01149374902212</v>
          </cell>
          <cell r="AV22">
            <v>455.83411549708558</v>
          </cell>
          <cell r="AW22">
            <v>438.36508386733527</v>
          </cell>
          <cell r="AX22">
            <v>429.47468435052497</v>
          </cell>
          <cell r="AY22">
            <v>407.82193530109924</v>
          </cell>
          <cell r="AZ22">
            <v>386.15912923864528</v>
          </cell>
          <cell r="BA22">
            <v>372.91404308068257</v>
          </cell>
          <cell r="BB22">
            <v>355.30421326853923</v>
          </cell>
          <cell r="BC22" t="str">
            <v/>
          </cell>
          <cell r="BD22" t="str">
            <v/>
          </cell>
          <cell r="BE22" t="str">
            <v/>
          </cell>
          <cell r="BF22" t="str">
            <v/>
          </cell>
          <cell r="BG22" t="str">
            <v/>
          </cell>
          <cell r="BH22" t="str">
            <v/>
          </cell>
          <cell r="BI22" t="str">
            <v/>
          </cell>
          <cell r="BJ22" t="str">
            <v/>
          </cell>
          <cell r="BK22" t="str">
            <v/>
          </cell>
          <cell r="BL22" t="str">
            <v/>
          </cell>
          <cell r="BM22" t="str">
            <v/>
          </cell>
          <cell r="BN22" t="str">
            <v/>
          </cell>
          <cell r="BO22" t="str">
            <v/>
          </cell>
          <cell r="BP22" t="str">
            <v/>
          </cell>
          <cell r="BQ22" t="str">
            <v/>
          </cell>
        </row>
        <row r="23">
          <cell r="D23" t="str">
            <v>Current Policy, MinTotal, excl LULUCFEnergy-related CO2</v>
          </cell>
          <cell r="E23" t="str">
            <v>Current Policy, Min</v>
          </cell>
          <cell r="F23" t="str">
            <v>Total, excl LULUCF</v>
          </cell>
          <cell r="G23" t="str">
            <v>Energy-related CO2</v>
          </cell>
          <cell r="H23" t="str">
            <v/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  <cell r="AR23" t="str">
            <v/>
          </cell>
          <cell r="AS23" t="str">
            <v/>
          </cell>
          <cell r="AT23" t="str">
            <v/>
          </cell>
          <cell r="AU23" t="str">
            <v/>
          </cell>
          <cell r="AV23" t="str">
            <v/>
          </cell>
          <cell r="AW23" t="str">
            <v/>
          </cell>
          <cell r="AX23" t="str">
            <v/>
          </cell>
          <cell r="AY23" t="str">
            <v/>
          </cell>
          <cell r="AZ23" t="str">
            <v/>
          </cell>
          <cell r="BA23" t="str">
            <v/>
          </cell>
          <cell r="BB23" t="str">
            <v/>
          </cell>
          <cell r="BC23" t="str">
            <v/>
          </cell>
          <cell r="BD23" t="str">
            <v/>
          </cell>
          <cell r="BE23" t="str">
            <v/>
          </cell>
          <cell r="BF23" t="str">
            <v/>
          </cell>
          <cell r="BG23" t="str">
            <v/>
          </cell>
          <cell r="BH23" t="str">
            <v/>
          </cell>
          <cell r="BI23" t="str">
            <v/>
          </cell>
          <cell r="BJ23" t="str">
            <v/>
          </cell>
          <cell r="BK23" t="str">
            <v/>
          </cell>
          <cell r="BL23" t="str">
            <v/>
          </cell>
          <cell r="BM23" t="str">
            <v/>
          </cell>
          <cell r="BN23" t="str">
            <v/>
          </cell>
          <cell r="BO23" t="str">
            <v/>
          </cell>
          <cell r="BP23" t="str">
            <v/>
          </cell>
          <cell r="BQ23" t="str">
            <v/>
          </cell>
        </row>
        <row r="24">
          <cell r="D24" t="str">
            <v>Current Policy, MaxTotal, excl LULUCFEnergy-related CO2</v>
          </cell>
          <cell r="E24" t="str">
            <v>Current Policy, Max</v>
          </cell>
          <cell r="F24" t="str">
            <v>Total, excl LULUCF</v>
          </cell>
          <cell r="G24" t="str">
            <v>Energy-related CO2</v>
          </cell>
          <cell r="H24" t="str">
            <v/>
          </cell>
          <cell r="AC24" t="str">
            <v/>
          </cell>
          <cell r="AD24" t="str">
            <v/>
          </cell>
          <cell r="AE24" t="str">
            <v/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  <cell r="AR24" t="str">
            <v/>
          </cell>
          <cell r="AS24" t="str">
            <v/>
          </cell>
          <cell r="AT24" t="str">
            <v/>
          </cell>
          <cell r="AU24" t="str">
            <v/>
          </cell>
          <cell r="AV24" t="str">
            <v/>
          </cell>
          <cell r="AW24" t="str">
            <v/>
          </cell>
          <cell r="AX24" t="str">
            <v/>
          </cell>
          <cell r="AY24" t="str">
            <v/>
          </cell>
          <cell r="AZ24" t="str">
            <v/>
          </cell>
          <cell r="BA24" t="str">
            <v/>
          </cell>
          <cell r="BB24" t="str">
            <v/>
          </cell>
          <cell r="BC24" t="str">
            <v/>
          </cell>
          <cell r="BD24" t="str">
            <v/>
          </cell>
          <cell r="BE24" t="str">
            <v/>
          </cell>
          <cell r="BF24" t="str">
            <v/>
          </cell>
          <cell r="BG24" t="str">
            <v/>
          </cell>
          <cell r="BH24" t="str">
            <v/>
          </cell>
          <cell r="BI24" t="str">
            <v/>
          </cell>
          <cell r="BJ24" t="str">
            <v/>
          </cell>
          <cell r="BK24" t="str">
            <v/>
          </cell>
          <cell r="BL24" t="str">
            <v/>
          </cell>
          <cell r="BM24" t="str">
            <v/>
          </cell>
          <cell r="BN24" t="str">
            <v/>
          </cell>
          <cell r="BO24" t="str">
            <v/>
          </cell>
          <cell r="BP24" t="str">
            <v/>
          </cell>
          <cell r="BQ24" t="str">
            <v/>
          </cell>
        </row>
        <row r="25">
          <cell r="D25" t="str">
            <v>Current Policy, MinTotal, excl LULUCFOther CO2</v>
          </cell>
          <cell r="E25" t="str">
            <v>Current Policy, Min</v>
          </cell>
          <cell r="F25" t="str">
            <v>Total, excl LULUCF</v>
          </cell>
          <cell r="G25" t="str">
            <v>Other CO2</v>
          </cell>
          <cell r="H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 t="str">
            <v/>
          </cell>
          <cell r="AN25" t="str">
            <v/>
          </cell>
          <cell r="AO25" t="str">
            <v/>
          </cell>
          <cell r="AP25" t="str">
            <v/>
          </cell>
          <cell r="AQ25" t="str">
            <v/>
          </cell>
          <cell r="AR25" t="str">
            <v/>
          </cell>
          <cell r="AS25" t="str">
            <v/>
          </cell>
          <cell r="AT25" t="str">
            <v/>
          </cell>
          <cell r="AU25" t="str">
            <v/>
          </cell>
          <cell r="AV25" t="str">
            <v/>
          </cell>
          <cell r="AW25" t="str">
            <v/>
          </cell>
          <cell r="AX25" t="str">
            <v/>
          </cell>
          <cell r="AY25" t="str">
            <v/>
          </cell>
          <cell r="AZ25" t="str">
            <v/>
          </cell>
          <cell r="BA25" t="str">
            <v/>
          </cell>
          <cell r="BB25" t="str">
            <v/>
          </cell>
          <cell r="BC25" t="str">
            <v/>
          </cell>
          <cell r="BD25" t="str">
            <v/>
          </cell>
          <cell r="BE25" t="str">
            <v/>
          </cell>
          <cell r="BF25" t="str">
            <v/>
          </cell>
          <cell r="BG25" t="str">
            <v/>
          </cell>
          <cell r="BH25" t="str">
            <v/>
          </cell>
          <cell r="BI25" t="str">
            <v/>
          </cell>
          <cell r="BJ25" t="str">
            <v/>
          </cell>
          <cell r="BK25" t="str">
            <v/>
          </cell>
          <cell r="BL25" t="str">
            <v/>
          </cell>
          <cell r="BM25" t="str">
            <v/>
          </cell>
          <cell r="BN25" t="str">
            <v/>
          </cell>
          <cell r="BO25" t="str">
            <v/>
          </cell>
          <cell r="BP25" t="str">
            <v/>
          </cell>
          <cell r="BQ25" t="str">
            <v/>
          </cell>
        </row>
        <row r="26">
          <cell r="D26" t="str">
            <v>Current Policy, MaxTotal, excl LULUCFOther CO2</v>
          </cell>
          <cell r="E26" t="str">
            <v>Current Policy, Max</v>
          </cell>
          <cell r="F26" t="str">
            <v>Total, excl LULUCF</v>
          </cell>
          <cell r="G26" t="str">
            <v>Other CO2</v>
          </cell>
          <cell r="H26" t="str">
            <v/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 t="str">
            <v/>
          </cell>
          <cell r="AN26" t="str">
            <v/>
          </cell>
          <cell r="AO26" t="str">
            <v/>
          </cell>
          <cell r="AP26" t="str">
            <v/>
          </cell>
          <cell r="AQ26" t="str">
            <v/>
          </cell>
          <cell r="AR26" t="str">
            <v/>
          </cell>
          <cell r="AS26" t="str">
            <v/>
          </cell>
          <cell r="AT26" t="str">
            <v/>
          </cell>
          <cell r="AU26" t="str">
            <v/>
          </cell>
          <cell r="AV26" t="str">
            <v/>
          </cell>
          <cell r="AW26" t="str">
            <v/>
          </cell>
          <cell r="AX26" t="str">
            <v/>
          </cell>
          <cell r="AY26" t="str">
            <v/>
          </cell>
          <cell r="AZ26" t="str">
            <v/>
          </cell>
          <cell r="BA26" t="str">
            <v/>
          </cell>
          <cell r="BB26" t="str">
            <v/>
          </cell>
          <cell r="BC26" t="str">
            <v/>
          </cell>
          <cell r="BD26" t="str">
            <v/>
          </cell>
          <cell r="BE26" t="str">
            <v/>
          </cell>
          <cell r="BF26" t="str">
            <v/>
          </cell>
          <cell r="BG26" t="str">
            <v/>
          </cell>
          <cell r="BH26" t="str">
            <v/>
          </cell>
          <cell r="BI26" t="str">
            <v/>
          </cell>
          <cell r="BJ26" t="str">
            <v/>
          </cell>
          <cell r="BK26" t="str">
            <v/>
          </cell>
          <cell r="BL26" t="str">
            <v/>
          </cell>
          <cell r="BM26" t="str">
            <v/>
          </cell>
          <cell r="BN26" t="str">
            <v/>
          </cell>
          <cell r="BO26" t="str">
            <v/>
          </cell>
          <cell r="BP26" t="str">
            <v/>
          </cell>
          <cell r="BQ26" t="str">
            <v/>
          </cell>
        </row>
        <row r="27">
          <cell r="D27" t="str">
            <v>Current Policy, MinTotal, excl LULUCFNon-CO2</v>
          </cell>
          <cell r="E27" t="str">
            <v>Current Policy, Min</v>
          </cell>
          <cell r="F27" t="str">
            <v>Total, excl LULUCF</v>
          </cell>
          <cell r="G27" t="str">
            <v>Non-CO2</v>
          </cell>
          <cell r="H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 t="str">
            <v/>
          </cell>
          <cell r="AT27" t="str">
            <v/>
          </cell>
          <cell r="AU27" t="str">
            <v/>
          </cell>
          <cell r="AV27" t="str">
            <v/>
          </cell>
          <cell r="AW27" t="str">
            <v/>
          </cell>
          <cell r="AX27" t="str">
            <v/>
          </cell>
          <cell r="AY27" t="str">
            <v/>
          </cell>
          <cell r="AZ27" t="str">
            <v/>
          </cell>
          <cell r="BA27" t="str">
            <v/>
          </cell>
          <cell r="BB27" t="str">
            <v/>
          </cell>
          <cell r="BC27" t="str">
            <v/>
          </cell>
          <cell r="BD27" t="str">
            <v/>
          </cell>
          <cell r="BE27" t="str">
            <v/>
          </cell>
          <cell r="BF27" t="str">
            <v/>
          </cell>
          <cell r="BG27" t="str">
            <v/>
          </cell>
          <cell r="BH27" t="str">
            <v/>
          </cell>
          <cell r="BI27" t="str">
            <v/>
          </cell>
          <cell r="BJ27" t="str">
            <v/>
          </cell>
          <cell r="BK27" t="str">
            <v/>
          </cell>
          <cell r="BL27" t="str">
            <v/>
          </cell>
          <cell r="BM27" t="str">
            <v/>
          </cell>
          <cell r="BN27" t="str">
            <v/>
          </cell>
          <cell r="BO27" t="str">
            <v/>
          </cell>
          <cell r="BP27" t="str">
            <v/>
          </cell>
          <cell r="BQ27" t="str">
            <v/>
          </cell>
        </row>
        <row r="28">
          <cell r="D28" t="str">
            <v>Current Policy, MaxTotal, excl LULUCFNon-CO2</v>
          </cell>
          <cell r="E28" t="str">
            <v>Current Policy, Max</v>
          </cell>
          <cell r="F28" t="str">
            <v>Total, excl LULUCF</v>
          </cell>
          <cell r="G28" t="str">
            <v>Non-CO2</v>
          </cell>
          <cell r="H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 t="str">
            <v/>
          </cell>
          <cell r="AS28" t="str">
            <v/>
          </cell>
          <cell r="AT28" t="str">
            <v/>
          </cell>
          <cell r="AU28" t="str">
            <v/>
          </cell>
          <cell r="AV28" t="str">
            <v/>
          </cell>
          <cell r="AW28" t="str">
            <v/>
          </cell>
          <cell r="AX28" t="str">
            <v/>
          </cell>
          <cell r="AY28" t="str">
            <v/>
          </cell>
          <cell r="AZ28" t="str">
            <v/>
          </cell>
          <cell r="BA28" t="str">
            <v/>
          </cell>
          <cell r="BB28" t="str">
            <v/>
          </cell>
          <cell r="BC28" t="str">
            <v/>
          </cell>
          <cell r="BD28" t="str">
            <v/>
          </cell>
          <cell r="BE28" t="str">
            <v/>
          </cell>
          <cell r="BF28" t="str">
            <v/>
          </cell>
          <cell r="BG28" t="str">
            <v/>
          </cell>
          <cell r="BH28" t="str">
            <v/>
          </cell>
          <cell r="BI28" t="str">
            <v/>
          </cell>
          <cell r="BJ28" t="str">
            <v/>
          </cell>
          <cell r="BK28" t="str">
            <v/>
          </cell>
          <cell r="BL28" t="str">
            <v/>
          </cell>
          <cell r="BM28" t="str">
            <v/>
          </cell>
          <cell r="BN28" t="str">
            <v/>
          </cell>
          <cell r="BO28" t="str">
            <v/>
          </cell>
          <cell r="BP28" t="str">
            <v/>
          </cell>
          <cell r="BQ28" t="str">
            <v/>
          </cell>
        </row>
        <row r="29">
          <cell r="D29" t="str">
            <v>Current Policy, MinEnergyAll GHGs</v>
          </cell>
          <cell r="E29" t="str">
            <v>Current Policy, Min</v>
          </cell>
          <cell r="F29" t="str">
            <v>Energy</v>
          </cell>
          <cell r="G29" t="str">
            <v>All GHGs</v>
          </cell>
          <cell r="H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  <cell r="AU29" t="str">
            <v/>
          </cell>
          <cell r="AV29" t="str">
            <v/>
          </cell>
          <cell r="AW29" t="str">
            <v/>
          </cell>
          <cell r="AX29" t="str">
            <v/>
          </cell>
          <cell r="AY29" t="str">
            <v/>
          </cell>
          <cell r="AZ29" t="str">
            <v/>
          </cell>
          <cell r="BA29" t="str">
            <v/>
          </cell>
          <cell r="BB29" t="str">
            <v/>
          </cell>
          <cell r="BC29" t="str">
            <v/>
          </cell>
          <cell r="BD29" t="str">
            <v/>
          </cell>
          <cell r="BE29" t="str">
            <v/>
          </cell>
          <cell r="BF29" t="str">
            <v/>
          </cell>
          <cell r="BG29" t="str">
            <v/>
          </cell>
          <cell r="BH29" t="str">
            <v/>
          </cell>
          <cell r="BI29" t="str">
            <v/>
          </cell>
          <cell r="BJ29" t="str">
            <v/>
          </cell>
          <cell r="BK29" t="str">
            <v/>
          </cell>
          <cell r="BL29" t="str">
            <v/>
          </cell>
          <cell r="BM29" t="str">
            <v/>
          </cell>
          <cell r="BN29" t="str">
            <v/>
          </cell>
          <cell r="BO29" t="str">
            <v/>
          </cell>
          <cell r="BP29" t="str">
            <v/>
          </cell>
          <cell r="BQ29" t="str">
            <v/>
          </cell>
        </row>
        <row r="30">
          <cell r="D30" t="str">
            <v>Current Policy, MaxEnergyAll GHGs</v>
          </cell>
          <cell r="E30" t="str">
            <v>Current Policy, Max</v>
          </cell>
          <cell r="F30" t="str">
            <v>Energy</v>
          </cell>
          <cell r="G30" t="str">
            <v>All GHGs</v>
          </cell>
          <cell r="H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 t="str">
            <v/>
          </cell>
          <cell r="AN30" t="str">
            <v/>
          </cell>
          <cell r="AO30" t="str">
            <v/>
          </cell>
          <cell r="AP30" t="str">
            <v/>
          </cell>
          <cell r="AQ30" t="str">
            <v/>
          </cell>
          <cell r="AR30" t="str">
            <v/>
          </cell>
          <cell r="AS30" t="str">
            <v/>
          </cell>
          <cell r="AT30" t="str">
            <v/>
          </cell>
          <cell r="AU30" t="str">
            <v/>
          </cell>
          <cell r="AV30" t="str">
            <v/>
          </cell>
          <cell r="AW30" t="str">
            <v/>
          </cell>
          <cell r="AX30" t="str">
            <v/>
          </cell>
          <cell r="AY30" t="str">
            <v/>
          </cell>
          <cell r="AZ30" t="str">
            <v/>
          </cell>
          <cell r="BA30" t="str">
            <v/>
          </cell>
          <cell r="BB30" t="str">
            <v/>
          </cell>
          <cell r="BC30" t="str">
            <v/>
          </cell>
          <cell r="BD30" t="str">
            <v/>
          </cell>
          <cell r="BE30" t="str">
            <v/>
          </cell>
          <cell r="BF30" t="str">
            <v/>
          </cell>
          <cell r="BG30" t="str">
            <v/>
          </cell>
          <cell r="BH30" t="str">
            <v/>
          </cell>
          <cell r="BI30" t="str">
            <v/>
          </cell>
          <cell r="BJ30" t="str">
            <v/>
          </cell>
          <cell r="BK30" t="str">
            <v/>
          </cell>
          <cell r="BL30" t="str">
            <v/>
          </cell>
          <cell r="BM30" t="str">
            <v/>
          </cell>
          <cell r="BN30" t="str">
            <v/>
          </cell>
          <cell r="BO30" t="str">
            <v/>
          </cell>
          <cell r="BP30" t="str">
            <v/>
          </cell>
          <cell r="BQ30" t="str">
            <v/>
          </cell>
        </row>
        <row r="31">
          <cell r="D31" t="str">
            <v>Current Policy, MinIndustryAll GHGs</v>
          </cell>
          <cell r="E31" t="str">
            <v>Current Policy, Min</v>
          </cell>
          <cell r="F31" t="str">
            <v>Industry</v>
          </cell>
          <cell r="G31" t="str">
            <v>All GHGs</v>
          </cell>
          <cell r="H31" t="str">
            <v/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  <cell r="AN31" t="str">
            <v/>
          </cell>
          <cell r="AO31" t="str">
            <v/>
          </cell>
          <cell r="AP31" t="str">
            <v/>
          </cell>
          <cell r="AQ31" t="str">
            <v/>
          </cell>
          <cell r="AR31" t="str">
            <v/>
          </cell>
          <cell r="AS31" t="str">
            <v/>
          </cell>
          <cell r="AT31" t="str">
            <v/>
          </cell>
          <cell r="AU31" t="str">
            <v/>
          </cell>
          <cell r="AV31" t="str">
            <v/>
          </cell>
          <cell r="AW31" t="str">
            <v/>
          </cell>
          <cell r="AX31" t="str">
            <v/>
          </cell>
          <cell r="AY31" t="str">
            <v/>
          </cell>
          <cell r="AZ31" t="str">
            <v/>
          </cell>
          <cell r="BA31" t="str">
            <v/>
          </cell>
          <cell r="BB31" t="str">
            <v/>
          </cell>
          <cell r="BC31" t="str">
            <v/>
          </cell>
          <cell r="BD31" t="str">
            <v/>
          </cell>
          <cell r="BE31" t="str">
            <v/>
          </cell>
          <cell r="BF31" t="str">
            <v/>
          </cell>
          <cell r="BG31" t="str">
            <v/>
          </cell>
          <cell r="BH31" t="str">
            <v/>
          </cell>
          <cell r="BI31" t="str">
            <v/>
          </cell>
          <cell r="BJ31" t="str">
            <v/>
          </cell>
          <cell r="BK31" t="str">
            <v/>
          </cell>
          <cell r="BL31" t="str">
            <v/>
          </cell>
          <cell r="BM31" t="str">
            <v/>
          </cell>
          <cell r="BN31" t="str">
            <v/>
          </cell>
          <cell r="BO31" t="str">
            <v/>
          </cell>
          <cell r="BP31" t="str">
            <v/>
          </cell>
          <cell r="BQ31" t="str">
            <v/>
          </cell>
        </row>
        <row r="32">
          <cell r="D32" t="str">
            <v>Current Policy, MaxIndustryAll GHGs</v>
          </cell>
          <cell r="E32" t="str">
            <v>Current Policy, Max</v>
          </cell>
          <cell r="F32" t="str">
            <v>Industry</v>
          </cell>
          <cell r="G32" t="str">
            <v>All GHGs</v>
          </cell>
          <cell r="H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  <cell r="AR32" t="str">
            <v/>
          </cell>
          <cell r="AS32" t="str">
            <v/>
          </cell>
          <cell r="AT32" t="str">
            <v/>
          </cell>
          <cell r="AU32" t="str">
            <v/>
          </cell>
          <cell r="AV32" t="str">
            <v/>
          </cell>
          <cell r="AW32" t="str">
            <v/>
          </cell>
          <cell r="AX32" t="str">
            <v/>
          </cell>
          <cell r="AY32" t="str">
            <v/>
          </cell>
          <cell r="AZ32" t="str">
            <v/>
          </cell>
          <cell r="BA32" t="str">
            <v/>
          </cell>
          <cell r="BB32" t="str">
            <v/>
          </cell>
          <cell r="BC32" t="str">
            <v/>
          </cell>
          <cell r="BD32" t="str">
            <v/>
          </cell>
          <cell r="BE32" t="str">
            <v/>
          </cell>
          <cell r="BF32" t="str">
            <v/>
          </cell>
          <cell r="BG32" t="str">
            <v/>
          </cell>
          <cell r="BH32" t="str">
            <v/>
          </cell>
          <cell r="BI32" t="str">
            <v/>
          </cell>
          <cell r="BJ32" t="str">
            <v/>
          </cell>
          <cell r="BK32" t="str">
            <v/>
          </cell>
          <cell r="BL32" t="str">
            <v/>
          </cell>
          <cell r="BM32" t="str">
            <v/>
          </cell>
          <cell r="BN32" t="str">
            <v/>
          </cell>
          <cell r="BO32" t="str">
            <v/>
          </cell>
          <cell r="BP32" t="str">
            <v/>
          </cell>
          <cell r="BQ32" t="str">
            <v/>
          </cell>
        </row>
        <row r="33">
          <cell r="D33" t="str">
            <v>Current Policy, MinAgricultureAll GHGs</v>
          </cell>
          <cell r="E33" t="str">
            <v>Current Policy, Min</v>
          </cell>
          <cell r="F33" t="str">
            <v>Agriculture</v>
          </cell>
          <cell r="G33" t="str">
            <v>All GHGs</v>
          </cell>
          <cell r="H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 t="str">
            <v/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 t="str">
            <v/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 t="str">
            <v/>
          </cell>
          <cell r="AT33" t="str">
            <v/>
          </cell>
          <cell r="AU33" t="str">
            <v/>
          </cell>
          <cell r="AV33" t="str">
            <v/>
          </cell>
          <cell r="AW33" t="str">
            <v/>
          </cell>
          <cell r="AX33" t="str">
            <v/>
          </cell>
          <cell r="AY33" t="str">
            <v/>
          </cell>
          <cell r="AZ33" t="str">
            <v/>
          </cell>
          <cell r="BA33" t="str">
            <v/>
          </cell>
          <cell r="BB33" t="str">
            <v/>
          </cell>
          <cell r="BC33" t="str">
            <v/>
          </cell>
          <cell r="BD33" t="str">
            <v/>
          </cell>
          <cell r="BE33" t="str">
            <v/>
          </cell>
          <cell r="BF33" t="str">
            <v/>
          </cell>
          <cell r="BG33" t="str">
            <v/>
          </cell>
          <cell r="BH33" t="str">
            <v/>
          </cell>
          <cell r="BI33" t="str">
            <v/>
          </cell>
          <cell r="BJ33" t="str">
            <v/>
          </cell>
          <cell r="BK33" t="str">
            <v/>
          </cell>
          <cell r="BL33" t="str">
            <v/>
          </cell>
          <cell r="BM33" t="str">
            <v/>
          </cell>
          <cell r="BN33" t="str">
            <v/>
          </cell>
          <cell r="BO33" t="str">
            <v/>
          </cell>
          <cell r="BP33" t="str">
            <v/>
          </cell>
          <cell r="BQ33" t="str">
            <v/>
          </cell>
        </row>
        <row r="34">
          <cell r="D34" t="str">
            <v>Current Policy, MaxAgricultureAll GHGs</v>
          </cell>
          <cell r="E34" t="str">
            <v>Current Policy, Max</v>
          </cell>
          <cell r="F34" t="str">
            <v>Agriculture</v>
          </cell>
          <cell r="G34" t="str">
            <v>All GHGs</v>
          </cell>
          <cell r="H34" t="str">
            <v/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 t="str">
            <v/>
          </cell>
          <cell r="AN34" t="str">
            <v/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 t="str">
            <v/>
          </cell>
          <cell r="AT34" t="str">
            <v/>
          </cell>
          <cell r="AU34" t="str">
            <v/>
          </cell>
          <cell r="AV34" t="str">
            <v/>
          </cell>
          <cell r="AW34" t="str">
            <v/>
          </cell>
          <cell r="AX34" t="str">
            <v/>
          </cell>
          <cell r="AY34" t="str">
            <v/>
          </cell>
          <cell r="AZ34" t="str">
            <v/>
          </cell>
          <cell r="BA34" t="str">
            <v/>
          </cell>
          <cell r="BB34" t="str">
            <v/>
          </cell>
          <cell r="BC34" t="str">
            <v/>
          </cell>
          <cell r="BD34" t="str">
            <v/>
          </cell>
          <cell r="BE34" t="str">
            <v/>
          </cell>
          <cell r="BF34" t="str">
            <v/>
          </cell>
          <cell r="BG34" t="str">
            <v/>
          </cell>
          <cell r="BH34" t="str">
            <v/>
          </cell>
          <cell r="BI34" t="str">
            <v/>
          </cell>
          <cell r="BJ34" t="str">
            <v/>
          </cell>
          <cell r="BK34" t="str">
            <v/>
          </cell>
          <cell r="BL34" t="str">
            <v/>
          </cell>
          <cell r="BM34" t="str">
            <v/>
          </cell>
          <cell r="BN34" t="str">
            <v/>
          </cell>
          <cell r="BO34" t="str">
            <v/>
          </cell>
          <cell r="BP34" t="str">
            <v/>
          </cell>
          <cell r="BQ34" t="str">
            <v/>
          </cell>
        </row>
        <row r="35">
          <cell r="D35" t="str">
            <v>Current Policy, MinWasteAll GHGs</v>
          </cell>
          <cell r="E35" t="str">
            <v>Current Policy, Min</v>
          </cell>
          <cell r="F35" t="str">
            <v>Waste</v>
          </cell>
          <cell r="G35" t="str">
            <v>All GHGs</v>
          </cell>
          <cell r="H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  <cell r="AN35" t="str">
            <v/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 t="str">
            <v/>
          </cell>
          <cell r="AT35" t="str">
            <v/>
          </cell>
          <cell r="AU35" t="str">
            <v/>
          </cell>
          <cell r="AV35" t="str">
            <v/>
          </cell>
          <cell r="AW35" t="str">
            <v/>
          </cell>
          <cell r="AX35" t="str">
            <v/>
          </cell>
          <cell r="AY35" t="str">
            <v/>
          </cell>
          <cell r="AZ35" t="str">
            <v/>
          </cell>
          <cell r="BA35" t="str">
            <v/>
          </cell>
          <cell r="BB35" t="str">
            <v/>
          </cell>
          <cell r="BC35" t="str">
            <v/>
          </cell>
          <cell r="BD35" t="str">
            <v/>
          </cell>
          <cell r="BE35" t="str">
            <v/>
          </cell>
          <cell r="BF35" t="str">
            <v/>
          </cell>
          <cell r="BG35" t="str">
            <v/>
          </cell>
          <cell r="BH35" t="str">
            <v/>
          </cell>
          <cell r="BI35" t="str">
            <v/>
          </cell>
          <cell r="BJ35" t="str">
            <v/>
          </cell>
          <cell r="BK35" t="str">
            <v/>
          </cell>
          <cell r="BL35" t="str">
            <v/>
          </cell>
          <cell r="BM35" t="str">
            <v/>
          </cell>
          <cell r="BN35" t="str">
            <v/>
          </cell>
          <cell r="BO35" t="str">
            <v/>
          </cell>
          <cell r="BP35" t="str">
            <v/>
          </cell>
          <cell r="BQ35" t="str">
            <v/>
          </cell>
        </row>
        <row r="36">
          <cell r="D36" t="str">
            <v>Current Policy, MaxWasteAll GHGs</v>
          </cell>
          <cell r="E36" t="str">
            <v>Current Policy, Max</v>
          </cell>
          <cell r="F36" t="str">
            <v>Waste</v>
          </cell>
          <cell r="G36" t="str">
            <v>All GHGs</v>
          </cell>
          <cell r="H36" t="str">
            <v/>
          </cell>
          <cell r="AC36" t="str">
            <v/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  <cell r="AN36" t="str">
            <v/>
          </cell>
          <cell r="AO36" t="str">
            <v/>
          </cell>
          <cell r="AP36" t="str">
            <v/>
          </cell>
          <cell r="AQ36" t="str">
            <v/>
          </cell>
          <cell r="AR36" t="str">
            <v/>
          </cell>
          <cell r="AS36" t="str">
            <v/>
          </cell>
          <cell r="AT36" t="str">
            <v/>
          </cell>
          <cell r="AU36" t="str">
            <v/>
          </cell>
          <cell r="AV36" t="str">
            <v/>
          </cell>
          <cell r="AW36" t="str">
            <v/>
          </cell>
          <cell r="AX36" t="str">
            <v/>
          </cell>
          <cell r="AY36" t="str">
            <v/>
          </cell>
          <cell r="AZ36" t="str">
            <v/>
          </cell>
          <cell r="BA36" t="str">
            <v/>
          </cell>
          <cell r="BB36" t="str">
            <v/>
          </cell>
          <cell r="BC36" t="str">
            <v/>
          </cell>
          <cell r="BD36" t="str">
            <v/>
          </cell>
          <cell r="BE36" t="str">
            <v/>
          </cell>
          <cell r="BF36" t="str">
            <v/>
          </cell>
          <cell r="BG36" t="str">
            <v/>
          </cell>
          <cell r="BH36" t="str">
            <v/>
          </cell>
          <cell r="BI36" t="str">
            <v/>
          </cell>
          <cell r="BJ36" t="str">
            <v/>
          </cell>
          <cell r="BK36" t="str">
            <v/>
          </cell>
          <cell r="BL36" t="str">
            <v/>
          </cell>
          <cell r="BM36" t="str">
            <v/>
          </cell>
          <cell r="BN36" t="str">
            <v/>
          </cell>
          <cell r="BO36" t="str">
            <v/>
          </cell>
          <cell r="BP36" t="str">
            <v/>
          </cell>
          <cell r="BQ36" t="str">
            <v/>
          </cell>
        </row>
        <row r="37">
          <cell r="D37" t="str">
            <v>Current Policy, MinOtherAll GHGs</v>
          </cell>
          <cell r="E37" t="str">
            <v>Current Policy, Min</v>
          </cell>
          <cell r="F37" t="str">
            <v>Other</v>
          </cell>
          <cell r="G37" t="str">
            <v>All GHGs</v>
          </cell>
          <cell r="H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/>
          </cell>
          <cell r="AM37" t="str">
            <v/>
          </cell>
          <cell r="AN37" t="str">
            <v/>
          </cell>
          <cell r="AO37" t="str">
            <v/>
          </cell>
          <cell r="AP37" t="str">
            <v/>
          </cell>
          <cell r="AQ37" t="str">
            <v/>
          </cell>
          <cell r="AR37" t="str">
            <v/>
          </cell>
          <cell r="AS37" t="str">
            <v/>
          </cell>
          <cell r="AT37" t="str">
            <v/>
          </cell>
          <cell r="AU37" t="str">
            <v/>
          </cell>
          <cell r="AV37" t="str">
            <v/>
          </cell>
          <cell r="AW37" t="str">
            <v/>
          </cell>
          <cell r="AX37" t="str">
            <v/>
          </cell>
          <cell r="AY37" t="str">
            <v/>
          </cell>
          <cell r="AZ37" t="str">
            <v/>
          </cell>
          <cell r="BA37" t="str">
            <v/>
          </cell>
          <cell r="BB37" t="str">
            <v/>
          </cell>
          <cell r="BC37" t="str">
            <v/>
          </cell>
          <cell r="BD37" t="str">
            <v/>
          </cell>
          <cell r="BE37" t="str">
            <v/>
          </cell>
          <cell r="BF37" t="str">
            <v/>
          </cell>
          <cell r="BG37" t="str">
            <v/>
          </cell>
          <cell r="BH37" t="str">
            <v/>
          </cell>
          <cell r="BI37" t="str">
            <v/>
          </cell>
          <cell r="BJ37" t="str">
            <v/>
          </cell>
          <cell r="BK37" t="str">
            <v/>
          </cell>
          <cell r="BL37" t="str">
            <v/>
          </cell>
          <cell r="BM37" t="str">
            <v/>
          </cell>
          <cell r="BN37" t="str">
            <v/>
          </cell>
          <cell r="BO37" t="str">
            <v/>
          </cell>
          <cell r="BP37" t="str">
            <v/>
          </cell>
          <cell r="BQ37" t="str">
            <v/>
          </cell>
        </row>
        <row r="38">
          <cell r="D38" t="str">
            <v>Current Policy, MaxOtherAll GHGs</v>
          </cell>
          <cell r="E38" t="str">
            <v>Current Policy, Max</v>
          </cell>
          <cell r="F38" t="str">
            <v>Other</v>
          </cell>
          <cell r="G38" t="str">
            <v>All GHGs</v>
          </cell>
          <cell r="H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 t="str">
            <v/>
          </cell>
          <cell r="AM38" t="str">
            <v/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  <cell r="AR38" t="str">
            <v/>
          </cell>
          <cell r="AS38" t="str">
            <v/>
          </cell>
          <cell r="AT38" t="str">
            <v/>
          </cell>
          <cell r="AU38" t="str">
            <v/>
          </cell>
          <cell r="AV38" t="str">
            <v/>
          </cell>
          <cell r="AW38" t="str">
            <v/>
          </cell>
          <cell r="AX38" t="str">
            <v/>
          </cell>
          <cell r="AY38" t="str">
            <v/>
          </cell>
          <cell r="AZ38" t="str">
            <v/>
          </cell>
          <cell r="BA38" t="str">
            <v/>
          </cell>
          <cell r="BB38" t="str">
            <v/>
          </cell>
          <cell r="BC38" t="str">
            <v/>
          </cell>
          <cell r="BD38" t="str">
            <v/>
          </cell>
          <cell r="BE38" t="str">
            <v/>
          </cell>
          <cell r="BF38" t="str">
            <v/>
          </cell>
          <cell r="BG38" t="str">
            <v/>
          </cell>
          <cell r="BH38" t="str">
            <v/>
          </cell>
          <cell r="BI38" t="str">
            <v/>
          </cell>
          <cell r="BJ38" t="str">
            <v/>
          </cell>
          <cell r="BK38" t="str">
            <v/>
          </cell>
          <cell r="BL38" t="str">
            <v/>
          </cell>
          <cell r="BM38" t="str">
            <v/>
          </cell>
          <cell r="BN38" t="str">
            <v/>
          </cell>
          <cell r="BO38" t="str">
            <v/>
          </cell>
          <cell r="BP38" t="str">
            <v/>
          </cell>
          <cell r="BQ38" t="str">
            <v/>
          </cell>
        </row>
        <row r="39">
          <cell r="D39" t="str">
            <v>Current Policy, MinLULUCFAll GHGs</v>
          </cell>
          <cell r="E39" t="str">
            <v>Current Policy, Min</v>
          </cell>
          <cell r="F39" t="str">
            <v>LULUCF</v>
          </cell>
          <cell r="G39" t="str">
            <v>All GHGs</v>
          </cell>
          <cell r="H39" t="str">
            <v>Baseline</v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  <cell r="AN39" t="str">
            <v/>
          </cell>
          <cell r="AO39" t="str">
            <v/>
          </cell>
          <cell r="AP39" t="str">
            <v/>
          </cell>
          <cell r="AQ39">
            <v>-81.286480250403059</v>
          </cell>
          <cell r="AR39">
            <v>-77.448380028343692</v>
          </cell>
          <cell r="AS39">
            <v>-77.07017307215537</v>
          </cell>
          <cell r="AT39">
            <v>-76.509866470394869</v>
          </cell>
          <cell r="AU39">
            <v>-78.190786275676331</v>
          </cell>
          <cell r="AV39">
            <v>-80.656135323422475</v>
          </cell>
          <cell r="AW39">
            <v>-79.99777506635391</v>
          </cell>
          <cell r="AX39">
            <v>-79.367430139373354</v>
          </cell>
          <cell r="AY39">
            <v>-80.025790396441948</v>
          </cell>
          <cell r="AZ39">
            <v>-80.838234968994655</v>
          </cell>
          <cell r="BA39">
            <v>-79.661591105297617</v>
          </cell>
          <cell r="BB39">
            <v>-78.260824600896399</v>
          </cell>
          <cell r="BC39" t="str">
            <v/>
          </cell>
          <cell r="BD39" t="str">
            <v/>
          </cell>
          <cell r="BE39" t="str">
            <v/>
          </cell>
          <cell r="BF39" t="str">
            <v/>
          </cell>
          <cell r="BG39" t="str">
            <v/>
          </cell>
          <cell r="BH39" t="str">
            <v/>
          </cell>
          <cell r="BI39" t="str">
            <v/>
          </cell>
          <cell r="BJ39" t="str">
            <v/>
          </cell>
          <cell r="BK39" t="str">
            <v/>
          </cell>
          <cell r="BL39" t="str">
            <v/>
          </cell>
          <cell r="BM39" t="str">
            <v/>
          </cell>
          <cell r="BN39" t="str">
            <v/>
          </cell>
          <cell r="BO39" t="str">
            <v/>
          </cell>
          <cell r="BP39" t="str">
            <v/>
          </cell>
          <cell r="BQ39" t="str">
            <v/>
          </cell>
        </row>
        <row r="40">
          <cell r="D40" t="str">
            <v>Current Policy, MaxLULUCFAll GHGs</v>
          </cell>
          <cell r="E40" t="str">
            <v>Current Policy, Max</v>
          </cell>
          <cell r="F40" t="str">
            <v>LULUCF</v>
          </cell>
          <cell r="G40" t="str">
            <v>All GHGs</v>
          </cell>
          <cell r="H40" t="str">
            <v>Baseline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>
            <v>-81.286480250403059</v>
          </cell>
          <cell r="AR40">
            <v>-77.448380028343692</v>
          </cell>
          <cell r="AS40">
            <v>-77.07017307215537</v>
          </cell>
          <cell r="AT40">
            <v>-76.509866470394869</v>
          </cell>
          <cell r="AU40">
            <v>-78.190786275676331</v>
          </cell>
          <cell r="AV40">
            <v>-80.656135323422475</v>
          </cell>
          <cell r="AW40">
            <v>-79.99777506635391</v>
          </cell>
          <cell r="AX40">
            <v>-79.367430139373354</v>
          </cell>
          <cell r="AY40">
            <v>-80.025790396441948</v>
          </cell>
          <cell r="AZ40">
            <v>-80.838234968994655</v>
          </cell>
          <cell r="BA40">
            <v>-79.661591105297617</v>
          </cell>
          <cell r="BB40">
            <v>-78.260824600896399</v>
          </cell>
          <cell r="BC40" t="str">
            <v/>
          </cell>
          <cell r="BD40" t="str">
            <v/>
          </cell>
          <cell r="BE40" t="str">
            <v/>
          </cell>
          <cell r="BF40" t="str">
            <v/>
          </cell>
          <cell r="BG40" t="str">
            <v/>
          </cell>
          <cell r="BH40" t="str">
            <v/>
          </cell>
          <cell r="BI40" t="str">
            <v/>
          </cell>
          <cell r="BJ40" t="str">
            <v/>
          </cell>
          <cell r="BK40" t="str">
            <v/>
          </cell>
          <cell r="BL40" t="str">
            <v/>
          </cell>
          <cell r="BM40" t="str">
            <v/>
          </cell>
          <cell r="BN40" t="str">
            <v/>
          </cell>
          <cell r="BO40" t="str">
            <v/>
          </cell>
          <cell r="BP40" t="str">
            <v/>
          </cell>
          <cell r="BQ40" t="str">
            <v/>
          </cell>
        </row>
        <row r="41">
          <cell r="D41" t="str">
            <v>Planned policy, minTotal, excl LULUCFAll GHGs</v>
          </cell>
          <cell r="E41" t="str">
            <v>Planned policy, min</v>
          </cell>
          <cell r="F41" t="str">
            <v>Total, excl LULUCF</v>
          </cell>
          <cell r="G41" t="str">
            <v>All GHGs</v>
          </cell>
          <cell r="H41" t="str">
            <v>PPP (WAM)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>
            <v>520.0883717333985</v>
          </cell>
          <cell r="AR41">
            <v>510.25261299195012</v>
          </cell>
          <cell r="AS41">
            <v>502.67968218181647</v>
          </cell>
          <cell r="AT41">
            <v>486.0252686073394</v>
          </cell>
          <cell r="AU41">
            <v>466.80631671070552</v>
          </cell>
          <cell r="AV41">
            <v>439.47135530042249</v>
          </cell>
          <cell r="AW41">
            <v>416.99393118269529</v>
          </cell>
          <cell r="AX41">
            <v>412.70964363273924</v>
          </cell>
          <cell r="AY41">
            <v>396.81956304839514</v>
          </cell>
          <cell r="AZ41">
            <v>380.11486440877769</v>
          </cell>
          <cell r="BA41">
            <v>367.38268591524633</v>
          </cell>
          <cell r="BB41">
            <v>350.12485155908524</v>
          </cell>
          <cell r="BC41" t="str">
            <v/>
          </cell>
          <cell r="BD41" t="str">
            <v/>
          </cell>
          <cell r="BE41" t="str">
            <v/>
          </cell>
          <cell r="BF41" t="str">
            <v/>
          </cell>
          <cell r="BG41" t="str">
            <v/>
          </cell>
          <cell r="BH41" t="str">
            <v/>
          </cell>
          <cell r="BI41" t="str">
            <v/>
          </cell>
          <cell r="BJ41" t="str">
            <v/>
          </cell>
          <cell r="BK41" t="str">
            <v/>
          </cell>
          <cell r="BL41" t="str">
            <v/>
          </cell>
          <cell r="BM41" t="str">
            <v/>
          </cell>
          <cell r="BN41" t="str">
            <v/>
          </cell>
          <cell r="BO41" t="str">
            <v/>
          </cell>
          <cell r="BP41" t="str">
            <v/>
          </cell>
          <cell r="BQ41" t="str">
            <v/>
          </cell>
        </row>
        <row r="42">
          <cell r="D42" t="str">
            <v>Planned policy, maxTotal, excl LULUCFAll GHGs</v>
          </cell>
          <cell r="E42" t="str">
            <v>Planned policy, max</v>
          </cell>
          <cell r="F42" t="str">
            <v>Total, excl LULUCF</v>
          </cell>
          <cell r="G42" t="str">
            <v>All GHGs</v>
          </cell>
          <cell r="H42" t="str">
            <v>PPP (WAM)</v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>
            <v>520.0883717333985</v>
          </cell>
          <cell r="AR42">
            <v>510.25261299195012</v>
          </cell>
          <cell r="AS42">
            <v>502.67968218181647</v>
          </cell>
          <cell r="AT42">
            <v>486.0252686073394</v>
          </cell>
          <cell r="AU42">
            <v>466.80631671070552</v>
          </cell>
          <cell r="AV42">
            <v>439.47135530042249</v>
          </cell>
          <cell r="AW42">
            <v>416.99393118269529</v>
          </cell>
          <cell r="AX42">
            <v>412.70964363273924</v>
          </cell>
          <cell r="AY42">
            <v>396.81956304839514</v>
          </cell>
          <cell r="AZ42">
            <v>380.11486440877769</v>
          </cell>
          <cell r="BA42">
            <v>367.38268591524633</v>
          </cell>
          <cell r="BB42">
            <v>350.12485155908524</v>
          </cell>
          <cell r="BC42" t="str">
            <v/>
          </cell>
          <cell r="BD42" t="str">
            <v/>
          </cell>
          <cell r="BE42" t="str">
            <v/>
          </cell>
          <cell r="BF42" t="str">
            <v/>
          </cell>
          <cell r="BG42" t="str">
            <v/>
          </cell>
          <cell r="BH42" t="str">
            <v/>
          </cell>
          <cell r="BI42" t="str">
            <v/>
          </cell>
          <cell r="BJ42" t="str">
            <v/>
          </cell>
          <cell r="BK42" t="str">
            <v/>
          </cell>
          <cell r="BL42" t="str">
            <v/>
          </cell>
          <cell r="BM42" t="str">
            <v/>
          </cell>
          <cell r="BN42" t="str">
            <v/>
          </cell>
          <cell r="BO42" t="str">
            <v/>
          </cell>
          <cell r="BP42" t="str">
            <v/>
          </cell>
          <cell r="BQ42" t="str">
            <v/>
          </cell>
        </row>
        <row r="43">
          <cell r="D43" t="str">
            <v>Additional, MinTotal, excl LULUCFAll GHGs</v>
          </cell>
          <cell r="E43" t="str">
            <v>Additional, Min</v>
          </cell>
          <cell r="F43" t="str">
            <v>Total, excl LULUCF</v>
          </cell>
          <cell r="G43" t="str">
            <v>All GHGs</v>
          </cell>
          <cell r="H43" t="str">
            <v>Pre-Covid Current Policy</v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>
            <v>555.58628943838437</v>
          </cell>
          <cell r="AL43">
            <v>550.459953989067</v>
          </cell>
          <cell r="AM43">
            <v>546.70591984484861</v>
          </cell>
          <cell r="AN43">
            <v>538.50631895089793</v>
          </cell>
          <cell r="AO43">
            <v>532.19216804724658</v>
          </cell>
          <cell r="AP43">
            <v>538.46773911673779</v>
          </cell>
          <cell r="AQ43">
            <v>534.58192347452291</v>
          </cell>
          <cell r="AR43">
            <v>524.55476514659847</v>
          </cell>
          <cell r="AS43">
            <v>516.68809763365982</v>
          </cell>
          <cell r="AT43">
            <v>499.71428941257528</v>
          </cell>
          <cell r="AU43">
            <v>486.19313158481725</v>
          </cell>
          <cell r="AV43">
            <v>468.53706310636869</v>
          </cell>
          <cell r="AW43">
            <v>450.58121360574523</v>
          </cell>
          <cell r="AX43">
            <v>441.4430610677191</v>
          </cell>
          <cell r="AY43">
            <v>419.18690449037751</v>
          </cell>
          <cell r="AZ43">
            <v>396.92041063640903</v>
          </cell>
          <cell r="BA43">
            <v>383.30621731901061</v>
          </cell>
          <cell r="BB43">
            <v>365.20564594561284</v>
          </cell>
          <cell r="BC43" t="str">
            <v/>
          </cell>
          <cell r="BD43" t="str">
            <v/>
          </cell>
          <cell r="BE43" t="str">
            <v/>
          </cell>
          <cell r="BF43" t="str">
            <v/>
          </cell>
          <cell r="BG43" t="str">
            <v/>
          </cell>
          <cell r="BH43" t="str">
            <v/>
          </cell>
          <cell r="BI43" t="str">
            <v/>
          </cell>
          <cell r="BJ43" t="str">
            <v/>
          </cell>
          <cell r="BK43" t="str">
            <v/>
          </cell>
          <cell r="BL43" t="str">
            <v/>
          </cell>
          <cell r="BM43" t="str">
            <v/>
          </cell>
          <cell r="BN43" t="str">
            <v/>
          </cell>
          <cell r="BO43" t="str">
            <v/>
          </cell>
          <cell r="BP43" t="str">
            <v/>
          </cell>
          <cell r="BQ43" t="str">
            <v/>
          </cell>
        </row>
        <row r="44">
          <cell r="D44" t="str">
            <v>Additional, MaxTotal, excl LULUCFAll GHGs</v>
          </cell>
          <cell r="E44" t="str">
            <v>Additional, Max</v>
          </cell>
          <cell r="F44" t="str">
            <v>Total, excl LULUCF</v>
          </cell>
          <cell r="G44" t="str">
            <v>All GHGs</v>
          </cell>
          <cell r="H44" t="str">
            <v>Pre-Covid Current Policy</v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>
            <v>555.58628943838437</v>
          </cell>
          <cell r="AL44">
            <v>550.459953989067</v>
          </cell>
          <cell r="AM44">
            <v>546.70591984484861</v>
          </cell>
          <cell r="AN44">
            <v>538.50631895089793</v>
          </cell>
          <cell r="AO44">
            <v>532.19216804724658</v>
          </cell>
          <cell r="AP44">
            <v>538.46773911673779</v>
          </cell>
          <cell r="AQ44">
            <v>534.58192347452291</v>
          </cell>
          <cell r="AR44">
            <v>524.55476514659847</v>
          </cell>
          <cell r="AS44">
            <v>516.68809763365982</v>
          </cell>
          <cell r="AT44">
            <v>499.71428941257528</v>
          </cell>
          <cell r="AU44">
            <v>486.19313158481725</v>
          </cell>
          <cell r="AV44">
            <v>468.53706310636869</v>
          </cell>
          <cell r="AW44">
            <v>450.58121360574523</v>
          </cell>
          <cell r="AX44">
            <v>441.4430610677191</v>
          </cell>
          <cell r="AY44">
            <v>419.18690449037751</v>
          </cell>
          <cell r="AZ44">
            <v>396.92041063640903</v>
          </cell>
          <cell r="BA44">
            <v>383.30621731901061</v>
          </cell>
          <cell r="BB44">
            <v>365.20564594561284</v>
          </cell>
          <cell r="BC44" t="str">
            <v/>
          </cell>
          <cell r="BD44" t="str">
            <v/>
          </cell>
          <cell r="BE44" t="str">
            <v/>
          </cell>
          <cell r="BF44" t="str">
            <v/>
          </cell>
          <cell r="BG44" t="str">
            <v/>
          </cell>
          <cell r="BH44" t="str">
            <v/>
          </cell>
          <cell r="BI44" t="str">
            <v/>
          </cell>
          <cell r="BJ44" t="str">
            <v/>
          </cell>
          <cell r="BK44" t="str">
            <v/>
          </cell>
          <cell r="BL44" t="str">
            <v/>
          </cell>
          <cell r="BM44" t="str">
            <v/>
          </cell>
          <cell r="BN44" t="str">
            <v/>
          </cell>
          <cell r="BO44" t="str">
            <v/>
          </cell>
          <cell r="BP44" t="str">
            <v/>
          </cell>
          <cell r="BQ44" t="str">
            <v/>
          </cell>
        </row>
        <row r="45">
          <cell r="D45" t="str">
            <v>Other, MinTotal, excl LULUCFAll GHGs</v>
          </cell>
          <cell r="E45" t="str">
            <v>Other, Min</v>
          </cell>
          <cell r="F45" t="str">
            <v>Total, excl LULUCF</v>
          </cell>
          <cell r="G45" t="str">
            <v>All GHGs</v>
          </cell>
          <cell r="H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 t="str">
            <v/>
          </cell>
          <cell r="AT45" t="str">
            <v/>
          </cell>
          <cell r="AU45" t="str">
            <v/>
          </cell>
          <cell r="AV45" t="str">
            <v/>
          </cell>
          <cell r="AW45" t="str">
            <v/>
          </cell>
          <cell r="AX45" t="str">
            <v/>
          </cell>
          <cell r="AY45" t="str">
            <v/>
          </cell>
          <cell r="AZ45" t="str">
            <v/>
          </cell>
          <cell r="BA45" t="str">
            <v/>
          </cell>
          <cell r="BB45" t="str">
            <v/>
          </cell>
          <cell r="BC45" t="str">
            <v/>
          </cell>
          <cell r="BD45" t="str">
            <v/>
          </cell>
          <cell r="BE45" t="str">
            <v/>
          </cell>
          <cell r="BF45" t="str">
            <v/>
          </cell>
          <cell r="BG45" t="str">
            <v/>
          </cell>
          <cell r="BH45" t="str">
            <v/>
          </cell>
          <cell r="BI45" t="str">
            <v/>
          </cell>
          <cell r="BJ45" t="str">
            <v/>
          </cell>
          <cell r="BK45" t="str">
            <v/>
          </cell>
          <cell r="BL45" t="str">
            <v/>
          </cell>
          <cell r="BM45" t="str">
            <v/>
          </cell>
          <cell r="BN45" t="str">
            <v/>
          </cell>
          <cell r="BO45" t="str">
            <v/>
          </cell>
          <cell r="BP45" t="str">
            <v/>
          </cell>
          <cell r="BQ45" t="str">
            <v/>
          </cell>
        </row>
        <row r="46">
          <cell r="D46" t="str">
            <v>Other, MaxTotal, excl LULUCFAll GHGs</v>
          </cell>
          <cell r="E46" t="str">
            <v>Other, Max</v>
          </cell>
          <cell r="F46" t="str">
            <v>Total, excl LULUCF</v>
          </cell>
          <cell r="G46" t="str">
            <v>All GHGs</v>
          </cell>
          <cell r="H46" t="str">
            <v/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 t="str">
            <v/>
          </cell>
          <cell r="AR46" t="str">
            <v/>
          </cell>
          <cell r="AS46" t="str">
            <v/>
          </cell>
          <cell r="AT46" t="str">
            <v/>
          </cell>
          <cell r="AU46" t="str">
            <v/>
          </cell>
          <cell r="AV46" t="str">
            <v/>
          </cell>
          <cell r="AW46" t="str">
            <v/>
          </cell>
          <cell r="AX46" t="str">
            <v/>
          </cell>
          <cell r="AY46" t="str">
            <v/>
          </cell>
          <cell r="AZ46" t="str">
            <v/>
          </cell>
          <cell r="BA46" t="str">
            <v/>
          </cell>
          <cell r="BB46" t="str">
            <v/>
          </cell>
          <cell r="BC46" t="str">
            <v/>
          </cell>
          <cell r="BD46" t="str">
            <v/>
          </cell>
          <cell r="BE46" t="str">
            <v/>
          </cell>
          <cell r="BF46" t="str">
            <v/>
          </cell>
          <cell r="BG46" t="str">
            <v/>
          </cell>
          <cell r="BH46" t="str">
            <v/>
          </cell>
          <cell r="BI46" t="str">
            <v/>
          </cell>
          <cell r="BJ46" t="str">
            <v/>
          </cell>
          <cell r="BK46" t="str">
            <v/>
          </cell>
          <cell r="BL46" t="str">
            <v/>
          </cell>
          <cell r="BM46" t="str">
            <v/>
          </cell>
          <cell r="BN46" t="str">
            <v/>
          </cell>
          <cell r="BO46" t="str">
            <v/>
          </cell>
          <cell r="BP46" t="str">
            <v/>
          </cell>
          <cell r="BQ46" t="str">
            <v/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2"/>
  <sheetViews>
    <sheetView showGridLines="0" tabSelected="1" zoomScaleNormal="100" workbookViewId="0">
      <selection activeCell="L56" sqref="L56"/>
    </sheetView>
  </sheetViews>
  <sheetFormatPr baseColWidth="10" defaultColWidth="8.7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24" max="24" width="10.25" bestFit="1" customWidth="1"/>
  </cols>
  <sheetData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11" t="s">
        <v>1</v>
      </c>
    </row>
    <row r="6" spans="3:65" x14ac:dyDescent="0.15">
      <c r="C6" s="11"/>
    </row>
    <row r="7" spans="3:65" x14ac:dyDescent="0.15">
      <c r="C7" s="11" t="s">
        <v>2</v>
      </c>
      <c r="X7" s="14"/>
    </row>
    <row r="8" spans="3:65" x14ac:dyDescent="0.15">
      <c r="C8" s="11" t="s">
        <v>3</v>
      </c>
    </row>
    <row r="9" spans="3:65" x14ac:dyDescent="0.15">
      <c r="C9" s="11" t="s">
        <v>4</v>
      </c>
    </row>
    <row r="11" spans="3:65" x14ac:dyDescent="0.15">
      <c r="C11" s="3" t="s">
        <v>5</v>
      </c>
      <c r="D11" s="6"/>
    </row>
    <row r="12" spans="3:65" ht="13" x14ac:dyDescent="0.15">
      <c r="C12" s="4"/>
    </row>
    <row r="13" spans="3:65" x14ac:dyDescent="0.15">
      <c r="C13" s="7" t="s">
        <v>6</v>
      </c>
    </row>
    <row r="14" spans="3:65" x14ac:dyDescent="0.15">
      <c r="C14" s="5"/>
    </row>
    <row r="15" spans="3:65" x14ac:dyDescent="0.15">
      <c r="C15" s="2" t="s">
        <v>30</v>
      </c>
    </row>
    <row r="17" spans="2:65" x14ac:dyDescent="0.15">
      <c r="C17" s="3" t="s">
        <v>32</v>
      </c>
    </row>
    <row r="18" spans="2:65" x14ac:dyDescent="0.15">
      <c r="C18" t="s">
        <v>7</v>
      </c>
    </row>
    <row r="20" spans="2:65" x14ac:dyDescent="0.15">
      <c r="C20" s="12"/>
    </row>
    <row r="21" spans="2:65" ht="12" x14ac:dyDescent="0.15">
      <c r="C21" s="2" t="s">
        <v>8</v>
      </c>
      <c r="D21" s="10" t="s">
        <v>29</v>
      </c>
    </row>
    <row r="22" spans="2:65" x14ac:dyDescent="0.15">
      <c r="C22" s="2" t="s">
        <v>9</v>
      </c>
      <c r="D22" s="17">
        <v>45609</v>
      </c>
    </row>
    <row r="24" spans="2:65" ht="22" customHeight="1" x14ac:dyDescent="0.15">
      <c r="B24" s="12"/>
      <c r="C24" s="8" t="s">
        <v>10</v>
      </c>
      <c r="D24" s="8" t="s">
        <v>11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15">
      <c r="B25" s="12"/>
      <c r="C25" s="9" t="s">
        <v>12</v>
      </c>
      <c r="D25" s="9" t="s">
        <v>13</v>
      </c>
      <c r="E25" s="18">
        <v>424.44256847423702</v>
      </c>
      <c r="F25" s="18">
        <v>424.623642324873</v>
      </c>
      <c r="G25" s="18">
        <v>428.52575729758598</v>
      </c>
      <c r="H25" s="18">
        <v>429.19792781560602</v>
      </c>
      <c r="I25" s="18">
        <v>429.562821463597</v>
      </c>
      <c r="J25" s="18">
        <v>438.29029542934001</v>
      </c>
      <c r="K25" s="18">
        <v>444.48871293273402</v>
      </c>
      <c r="L25" s="18">
        <v>456.27331377407199</v>
      </c>
      <c r="M25" s="18">
        <v>470.83778833348902</v>
      </c>
      <c r="N25" s="18">
        <v>477.20539293660897</v>
      </c>
      <c r="O25" s="18">
        <v>488.47349124513698</v>
      </c>
      <c r="P25" s="18">
        <v>496.67475262058002</v>
      </c>
      <c r="Q25" s="18">
        <v>500.56170127622499</v>
      </c>
      <c r="R25" s="18">
        <v>500.58725040195799</v>
      </c>
      <c r="S25" s="18">
        <v>517.31226934368203</v>
      </c>
      <c r="T25" s="18">
        <v>527.35087011479698</v>
      </c>
      <c r="U25" s="18">
        <v>532.40983219452198</v>
      </c>
      <c r="V25" s="18">
        <v>539.49699619116598</v>
      </c>
      <c r="W25" s="18">
        <v>542.622185587275</v>
      </c>
      <c r="X25" s="18">
        <v>544.68107803098496</v>
      </c>
      <c r="Y25" s="18">
        <v>540.30999904020405</v>
      </c>
      <c r="Z25" s="18">
        <v>541.93016389500997</v>
      </c>
      <c r="AA25" s="18">
        <v>544.98086814612896</v>
      </c>
      <c r="AB25" s="18">
        <v>536.82185053482999</v>
      </c>
      <c r="AC25" s="18">
        <v>528.85931559621997</v>
      </c>
      <c r="AD25" s="18">
        <v>538.08149861505206</v>
      </c>
      <c r="AE25" s="18">
        <v>546.13937643956297</v>
      </c>
      <c r="AF25" s="18">
        <v>554.01288801747296</v>
      </c>
      <c r="AG25" s="18">
        <v>555.58628943838403</v>
      </c>
      <c r="AH25" s="18">
        <v>550.459953989067</v>
      </c>
      <c r="AI25" s="18">
        <v>532.22333726230897</v>
      </c>
      <c r="AJ25" s="18">
        <v>523.90636924457499</v>
      </c>
      <c r="AK25" s="18">
        <v>517.76340720610006</v>
      </c>
      <c r="AL25" s="18">
        <v>523.86883538447</v>
      </c>
      <c r="AM25" s="18">
        <v>520.0883717333985</v>
      </c>
      <c r="AN25" s="18" t="s">
        <v>27</v>
      </c>
      <c r="AO25" s="18" t="s">
        <v>27</v>
      </c>
      <c r="AP25" s="18" t="s">
        <v>27</v>
      </c>
      <c r="AQ25" s="18" t="s">
        <v>27</v>
      </c>
      <c r="AR25" s="18" t="s">
        <v>27</v>
      </c>
      <c r="AS25" s="18" t="s">
        <v>27</v>
      </c>
      <c r="AT25" s="18" t="s">
        <v>27</v>
      </c>
      <c r="AU25" s="18" t="s">
        <v>27</v>
      </c>
      <c r="AV25" s="18" t="s">
        <v>27</v>
      </c>
      <c r="AW25" s="18" t="s">
        <v>27</v>
      </c>
      <c r="AX25" s="18" t="s">
        <v>27</v>
      </c>
      <c r="AY25" s="18" t="s">
        <v>27</v>
      </c>
      <c r="AZ25" s="18" t="s">
        <v>27</v>
      </c>
      <c r="BA25" s="18" t="s">
        <v>27</v>
      </c>
      <c r="BB25" s="18" t="s">
        <v>27</v>
      </c>
      <c r="BC25" s="18" t="s">
        <v>27</v>
      </c>
      <c r="BD25" s="18" t="s">
        <v>27</v>
      </c>
      <c r="BE25" s="18" t="s">
        <v>27</v>
      </c>
      <c r="BF25" s="18" t="s">
        <v>27</v>
      </c>
      <c r="BG25" s="18" t="s">
        <v>27</v>
      </c>
      <c r="BH25" s="18" t="s">
        <v>27</v>
      </c>
      <c r="BI25" s="18" t="s">
        <v>27</v>
      </c>
      <c r="BJ25" s="18" t="s">
        <v>27</v>
      </c>
      <c r="BK25" s="18" t="s">
        <v>27</v>
      </c>
      <c r="BL25" s="18" t="s">
        <v>27</v>
      </c>
      <c r="BM25" s="18" t="s">
        <v>27</v>
      </c>
    </row>
    <row r="26" spans="2:65" x14ac:dyDescent="0.15">
      <c r="B26" s="12"/>
      <c r="C26" s="9" t="s">
        <v>14</v>
      </c>
      <c r="D26" s="9" t="s">
        <v>15</v>
      </c>
      <c r="E26" s="18">
        <v>176.59136388264901</v>
      </c>
      <c r="F26" s="18">
        <v>156.152932165013</v>
      </c>
      <c r="G26" s="18">
        <v>111.987081842026</v>
      </c>
      <c r="H26" s="18">
        <v>90.716499954873399</v>
      </c>
      <c r="I26" s="18">
        <v>80.406718196997005</v>
      </c>
      <c r="J26" s="18">
        <v>59.344203798272403</v>
      </c>
      <c r="K26" s="18">
        <v>54.283031273191099</v>
      </c>
      <c r="L26" s="18">
        <v>40.372806264584703</v>
      </c>
      <c r="M26" s="18">
        <v>43.550643449070897</v>
      </c>
      <c r="N26" s="18">
        <v>57.962972221266199</v>
      </c>
      <c r="O26" s="18">
        <v>67.675280902611604</v>
      </c>
      <c r="P26" s="18">
        <v>76.432866392954097</v>
      </c>
      <c r="Q26" s="18">
        <v>77.293865505089101</v>
      </c>
      <c r="R26" s="18">
        <v>77.639138829956394</v>
      </c>
      <c r="S26" s="18">
        <v>45.172020006430898</v>
      </c>
      <c r="T26" s="18">
        <v>73.442174765790995</v>
      </c>
      <c r="U26" s="18">
        <v>104.579535817446</v>
      </c>
      <c r="V26" s="18">
        <v>78.5022854725717</v>
      </c>
      <c r="W26" s="18">
        <v>64.102615273715202</v>
      </c>
      <c r="X26" s="18">
        <v>55.571864621761399</v>
      </c>
      <c r="Y26" s="18">
        <v>61.690970195032598</v>
      </c>
      <c r="Z26" s="18">
        <v>28.414207791980299</v>
      </c>
      <c r="AA26" s="18">
        <v>2.53364534550128</v>
      </c>
      <c r="AB26" s="18">
        <v>13.0936096148705</v>
      </c>
      <c r="AC26" s="18">
        <v>2.66267260524566</v>
      </c>
      <c r="AD26" s="18">
        <v>-11.1733029663704</v>
      </c>
      <c r="AE26" s="18">
        <v>-61.946467945674698</v>
      </c>
      <c r="AF26" s="18">
        <v>-30.831351834612001</v>
      </c>
      <c r="AG26" s="18">
        <v>-59.642892128254502</v>
      </c>
      <c r="AH26" s="18">
        <v>-64.748173547196004</v>
      </c>
      <c r="AI26" s="18">
        <v>-62.336063378922397</v>
      </c>
      <c r="AJ26" s="18">
        <v>-89.629436303914105</v>
      </c>
      <c r="AK26" s="18">
        <v>-89.452948971062199</v>
      </c>
      <c r="AL26" s="18">
        <v>-89.452948971062099</v>
      </c>
      <c r="AM26" s="18">
        <v>-89.452948971062185</v>
      </c>
      <c r="AN26" s="18" t="s">
        <v>27</v>
      </c>
      <c r="AO26" s="18" t="s">
        <v>27</v>
      </c>
      <c r="AP26" s="18" t="s">
        <v>27</v>
      </c>
      <c r="AQ26" s="18" t="s">
        <v>27</v>
      </c>
      <c r="AR26" s="18" t="s">
        <v>27</v>
      </c>
      <c r="AS26" s="18" t="s">
        <v>27</v>
      </c>
      <c r="AT26" s="18" t="s">
        <v>27</v>
      </c>
      <c r="AU26" s="18" t="s">
        <v>27</v>
      </c>
      <c r="AV26" s="18" t="s">
        <v>27</v>
      </c>
      <c r="AW26" s="18" t="s">
        <v>27</v>
      </c>
      <c r="AX26" s="18" t="s">
        <v>27</v>
      </c>
      <c r="AY26" s="18" t="s">
        <v>27</v>
      </c>
      <c r="AZ26" s="18" t="s">
        <v>27</v>
      </c>
      <c r="BA26" s="18" t="s">
        <v>27</v>
      </c>
      <c r="BB26" s="18" t="s">
        <v>27</v>
      </c>
      <c r="BC26" s="18" t="s">
        <v>27</v>
      </c>
      <c r="BD26" s="18" t="s">
        <v>27</v>
      </c>
      <c r="BE26" s="18" t="s">
        <v>27</v>
      </c>
      <c r="BF26" s="18" t="s">
        <v>27</v>
      </c>
      <c r="BG26" s="18" t="s">
        <v>27</v>
      </c>
      <c r="BH26" s="18" t="s">
        <v>27</v>
      </c>
      <c r="BI26" s="18" t="s">
        <v>27</v>
      </c>
      <c r="BJ26" s="18" t="s">
        <v>27</v>
      </c>
      <c r="BK26" s="18" t="s">
        <v>27</v>
      </c>
      <c r="BL26" s="18" t="s">
        <v>27</v>
      </c>
      <c r="BM26" s="18" t="s">
        <v>27</v>
      </c>
    </row>
    <row r="27" spans="2:65" x14ac:dyDescent="0.15">
      <c r="B27" s="12"/>
      <c r="C27" s="9" t="s">
        <v>16</v>
      </c>
      <c r="D27" s="9" t="s">
        <v>17</v>
      </c>
      <c r="E27" s="18" t="s">
        <v>27</v>
      </c>
      <c r="F27" s="18" t="s">
        <v>27</v>
      </c>
      <c r="G27" s="18" t="s">
        <v>27</v>
      </c>
      <c r="H27" s="18" t="s">
        <v>27</v>
      </c>
      <c r="I27" s="18" t="s">
        <v>27</v>
      </c>
      <c r="J27" s="18" t="s">
        <v>27</v>
      </c>
      <c r="K27" s="18" t="s">
        <v>27</v>
      </c>
      <c r="L27" s="18" t="s">
        <v>27</v>
      </c>
      <c r="M27" s="18" t="s">
        <v>27</v>
      </c>
      <c r="N27" s="18" t="s">
        <v>27</v>
      </c>
      <c r="O27" s="18" t="s">
        <v>27</v>
      </c>
      <c r="P27" s="18" t="s">
        <v>27</v>
      </c>
      <c r="Q27" s="18" t="s">
        <v>27</v>
      </c>
      <c r="R27" s="18" t="s">
        <v>27</v>
      </c>
      <c r="S27" s="18" t="s">
        <v>27</v>
      </c>
      <c r="T27" s="18" t="s">
        <v>27</v>
      </c>
      <c r="U27" s="18" t="s">
        <v>27</v>
      </c>
      <c r="V27" s="18" t="s">
        <v>27</v>
      </c>
      <c r="W27" s="18" t="s">
        <v>27</v>
      </c>
      <c r="X27" s="18" t="s">
        <v>27</v>
      </c>
      <c r="Y27" s="18" t="s">
        <v>27</v>
      </c>
      <c r="Z27" s="18" t="s">
        <v>27</v>
      </c>
      <c r="AA27" s="18" t="s">
        <v>27</v>
      </c>
      <c r="AB27" s="18" t="s">
        <v>27</v>
      </c>
      <c r="AC27" s="18" t="s">
        <v>27</v>
      </c>
      <c r="AD27" s="18" t="s">
        <v>27</v>
      </c>
      <c r="AE27" s="18" t="s">
        <v>27</v>
      </c>
      <c r="AF27" s="18" t="s">
        <v>27</v>
      </c>
      <c r="AG27" s="18" t="s">
        <v>27</v>
      </c>
      <c r="AH27" s="18" t="s">
        <v>27</v>
      </c>
      <c r="AI27" s="18" t="s">
        <v>27</v>
      </c>
      <c r="AJ27" s="18" t="s">
        <v>27</v>
      </c>
      <c r="AK27" s="18" t="s">
        <v>27</v>
      </c>
      <c r="AL27" s="18" t="s">
        <v>27</v>
      </c>
      <c r="AM27" s="18">
        <v>520.08837173339805</v>
      </c>
      <c r="AN27" s="18">
        <v>510.33306909617397</v>
      </c>
      <c r="AO27" s="18">
        <v>502.67968218181602</v>
      </c>
      <c r="AP27" s="18">
        <v>486.16606678973199</v>
      </c>
      <c r="AQ27" s="18">
        <v>473.01149374902201</v>
      </c>
      <c r="AR27" s="18">
        <v>455.83411549708501</v>
      </c>
      <c r="AS27" s="18">
        <v>438.36508386733499</v>
      </c>
      <c r="AT27" s="18">
        <v>429.474684350524</v>
      </c>
      <c r="AU27" s="18">
        <v>407.82193530109902</v>
      </c>
      <c r="AV27" s="18">
        <v>386.15912923864499</v>
      </c>
      <c r="AW27" s="18">
        <v>372.91404308068201</v>
      </c>
      <c r="AX27" s="18">
        <v>355.304213268539</v>
      </c>
      <c r="AY27" s="18" t="s">
        <v>27</v>
      </c>
      <c r="AZ27" s="18" t="s">
        <v>27</v>
      </c>
      <c r="BA27" s="18" t="s">
        <v>27</v>
      </c>
      <c r="BB27" s="18" t="s">
        <v>27</v>
      </c>
      <c r="BC27" s="18" t="s">
        <v>27</v>
      </c>
      <c r="BD27" s="18" t="s">
        <v>27</v>
      </c>
      <c r="BE27" s="18" t="s">
        <v>27</v>
      </c>
      <c r="BF27" s="18" t="s">
        <v>27</v>
      </c>
      <c r="BG27" s="18" t="s">
        <v>27</v>
      </c>
      <c r="BH27" s="18" t="s">
        <v>27</v>
      </c>
      <c r="BI27" s="18" t="s">
        <v>27</v>
      </c>
      <c r="BJ27" s="18" t="s">
        <v>27</v>
      </c>
      <c r="BK27" s="18" t="s">
        <v>27</v>
      </c>
      <c r="BL27" s="18" t="s">
        <v>27</v>
      </c>
      <c r="BM27" s="18" t="s">
        <v>27</v>
      </c>
    </row>
    <row r="28" spans="2:65" x14ac:dyDescent="0.15">
      <c r="B28" s="12"/>
      <c r="C28" s="9" t="s">
        <v>16</v>
      </c>
      <c r="D28" s="9" t="s">
        <v>18</v>
      </c>
      <c r="E28" s="18" t="s">
        <v>27</v>
      </c>
      <c r="F28" s="18" t="s">
        <v>27</v>
      </c>
      <c r="G28" s="18" t="s">
        <v>27</v>
      </c>
      <c r="H28" s="18" t="s">
        <v>27</v>
      </c>
      <c r="I28" s="18" t="s">
        <v>27</v>
      </c>
      <c r="J28" s="18" t="s">
        <v>27</v>
      </c>
      <c r="K28" s="18" t="s">
        <v>27</v>
      </c>
      <c r="L28" s="18" t="s">
        <v>27</v>
      </c>
      <c r="M28" s="18" t="s">
        <v>27</v>
      </c>
      <c r="N28" s="18" t="s">
        <v>27</v>
      </c>
      <c r="O28" s="18" t="s">
        <v>27</v>
      </c>
      <c r="P28" s="18" t="s">
        <v>27</v>
      </c>
      <c r="Q28" s="18" t="s">
        <v>27</v>
      </c>
      <c r="R28" s="18" t="s">
        <v>27</v>
      </c>
      <c r="S28" s="18" t="s">
        <v>27</v>
      </c>
      <c r="T28" s="18" t="s">
        <v>27</v>
      </c>
      <c r="U28" s="18" t="s">
        <v>27</v>
      </c>
      <c r="V28" s="18" t="s">
        <v>27</v>
      </c>
      <c r="W28" s="18" t="s">
        <v>27</v>
      </c>
      <c r="X28" s="18" t="s">
        <v>27</v>
      </c>
      <c r="Y28" s="18" t="s">
        <v>27</v>
      </c>
      <c r="Z28" s="18" t="s">
        <v>27</v>
      </c>
      <c r="AA28" s="18" t="s">
        <v>27</v>
      </c>
      <c r="AB28" s="18" t="s">
        <v>27</v>
      </c>
      <c r="AC28" s="18" t="s">
        <v>27</v>
      </c>
      <c r="AD28" s="18" t="s">
        <v>27</v>
      </c>
      <c r="AE28" s="18" t="s">
        <v>27</v>
      </c>
      <c r="AF28" s="18" t="s">
        <v>27</v>
      </c>
      <c r="AG28" s="18" t="s">
        <v>27</v>
      </c>
      <c r="AH28" s="18" t="s">
        <v>27</v>
      </c>
      <c r="AI28" s="18" t="s">
        <v>27</v>
      </c>
      <c r="AJ28" s="18" t="s">
        <v>27</v>
      </c>
      <c r="AK28" s="18" t="s">
        <v>27</v>
      </c>
      <c r="AL28" s="18" t="s">
        <v>27</v>
      </c>
      <c r="AM28" s="18">
        <v>520.08837173339805</v>
      </c>
      <c r="AN28" s="18">
        <v>510.33306909617397</v>
      </c>
      <c r="AO28" s="18">
        <v>502.67968218181602</v>
      </c>
      <c r="AP28" s="18">
        <v>486.16606678973199</v>
      </c>
      <c r="AQ28" s="18">
        <v>473.01149374902201</v>
      </c>
      <c r="AR28" s="18">
        <v>455.83411549708501</v>
      </c>
      <c r="AS28" s="18">
        <v>438.36508386733499</v>
      </c>
      <c r="AT28" s="18">
        <v>429.474684350524</v>
      </c>
      <c r="AU28" s="18">
        <v>407.82193530109902</v>
      </c>
      <c r="AV28" s="18">
        <v>386.15912923864499</v>
      </c>
      <c r="AW28" s="18">
        <v>372.91404308068201</v>
      </c>
      <c r="AX28" s="18">
        <v>355.304213268539</v>
      </c>
      <c r="AY28" s="18" t="s">
        <v>27</v>
      </c>
      <c r="AZ28" s="18" t="s">
        <v>27</v>
      </c>
      <c r="BA28" s="18" t="s">
        <v>27</v>
      </c>
      <c r="BB28" s="18" t="s">
        <v>27</v>
      </c>
      <c r="BC28" s="18" t="s">
        <v>27</v>
      </c>
      <c r="BD28" s="18" t="s">
        <v>27</v>
      </c>
      <c r="BE28" s="18" t="s">
        <v>27</v>
      </c>
      <c r="BF28" s="18" t="s">
        <v>27</v>
      </c>
      <c r="BG28" s="18" t="s">
        <v>27</v>
      </c>
      <c r="BH28" s="18" t="s">
        <v>27</v>
      </c>
      <c r="BI28" s="18" t="s">
        <v>27</v>
      </c>
      <c r="BJ28" s="18" t="s">
        <v>27</v>
      </c>
      <c r="BK28" s="18" t="s">
        <v>27</v>
      </c>
      <c r="BL28" s="18" t="s">
        <v>27</v>
      </c>
      <c r="BM28" s="18" t="s">
        <v>27</v>
      </c>
    </row>
    <row r="29" spans="2:65" x14ac:dyDescent="0.15">
      <c r="B29" s="12"/>
      <c r="C29" s="9" t="s">
        <v>19</v>
      </c>
      <c r="D29" s="9" t="s">
        <v>17</v>
      </c>
      <c r="E29" s="18" t="s">
        <v>27</v>
      </c>
      <c r="F29" s="18" t="s">
        <v>27</v>
      </c>
      <c r="G29" s="18" t="s">
        <v>27</v>
      </c>
      <c r="H29" s="18" t="s">
        <v>27</v>
      </c>
      <c r="I29" s="18" t="s">
        <v>27</v>
      </c>
      <c r="J29" s="18" t="s">
        <v>27</v>
      </c>
      <c r="K29" s="18" t="s">
        <v>27</v>
      </c>
      <c r="L29" s="18" t="s">
        <v>27</v>
      </c>
      <c r="M29" s="18" t="s">
        <v>27</v>
      </c>
      <c r="N29" s="18" t="s">
        <v>27</v>
      </c>
      <c r="O29" s="18" t="s">
        <v>27</v>
      </c>
      <c r="P29" s="18" t="s">
        <v>27</v>
      </c>
      <c r="Q29" s="18" t="s">
        <v>27</v>
      </c>
      <c r="R29" s="18" t="s">
        <v>27</v>
      </c>
      <c r="S29" s="18" t="s">
        <v>27</v>
      </c>
      <c r="T29" s="18" t="s">
        <v>27</v>
      </c>
      <c r="U29" s="18" t="s">
        <v>27</v>
      </c>
      <c r="V29" s="18" t="s">
        <v>27</v>
      </c>
      <c r="W29" s="18" t="s">
        <v>27</v>
      </c>
      <c r="X29" s="18" t="s">
        <v>27</v>
      </c>
      <c r="Y29" s="18" t="s">
        <v>27</v>
      </c>
      <c r="Z29" s="18" t="s">
        <v>27</v>
      </c>
      <c r="AA29" s="18" t="s">
        <v>27</v>
      </c>
      <c r="AB29" s="18" t="s">
        <v>27</v>
      </c>
      <c r="AC29" s="18" t="s">
        <v>27</v>
      </c>
      <c r="AD29" s="18" t="s">
        <v>27</v>
      </c>
      <c r="AE29" s="18" t="s">
        <v>27</v>
      </c>
      <c r="AF29" s="18" t="s">
        <v>27</v>
      </c>
      <c r="AG29" s="18" t="s">
        <v>27</v>
      </c>
      <c r="AH29" s="18" t="s">
        <v>27</v>
      </c>
      <c r="AI29" s="18" t="s">
        <v>27</v>
      </c>
      <c r="AJ29" s="18" t="s">
        <v>27</v>
      </c>
      <c r="AK29" s="18" t="s">
        <v>27</v>
      </c>
      <c r="AL29" s="18" t="s">
        <v>27</v>
      </c>
      <c r="AM29" s="18">
        <v>520.08837173339805</v>
      </c>
      <c r="AN29" s="18">
        <v>510.25261299195</v>
      </c>
      <c r="AO29" s="18">
        <v>502.67968218181602</v>
      </c>
      <c r="AP29" s="18">
        <v>486.025268607339</v>
      </c>
      <c r="AQ29" s="18">
        <v>466.806316710705</v>
      </c>
      <c r="AR29" s="18">
        <v>439.47135530042198</v>
      </c>
      <c r="AS29" s="18">
        <v>416.99393118269501</v>
      </c>
      <c r="AT29" s="18">
        <v>412.70964363273902</v>
      </c>
      <c r="AU29" s="18">
        <v>396.81956304839503</v>
      </c>
      <c r="AV29" s="18">
        <v>380.11486440877701</v>
      </c>
      <c r="AW29" s="18">
        <v>367.38268591524599</v>
      </c>
      <c r="AX29" s="18">
        <v>350.12485155908502</v>
      </c>
      <c r="AY29" s="18" t="s">
        <v>27</v>
      </c>
      <c r="AZ29" s="18" t="s">
        <v>27</v>
      </c>
      <c r="BA29" s="18" t="s">
        <v>27</v>
      </c>
      <c r="BB29" s="18" t="s">
        <v>27</v>
      </c>
      <c r="BC29" s="18" t="s">
        <v>27</v>
      </c>
      <c r="BD29" s="18" t="s">
        <v>27</v>
      </c>
      <c r="BE29" s="18" t="s">
        <v>27</v>
      </c>
      <c r="BF29" s="18" t="s">
        <v>27</v>
      </c>
      <c r="BG29" s="18" t="s">
        <v>27</v>
      </c>
      <c r="BH29" s="18" t="s">
        <v>27</v>
      </c>
      <c r="BI29" s="18" t="s">
        <v>27</v>
      </c>
      <c r="BJ29" s="18" t="s">
        <v>27</v>
      </c>
      <c r="BK29" s="18" t="s">
        <v>27</v>
      </c>
      <c r="BL29" s="18" t="s">
        <v>27</v>
      </c>
      <c r="BM29" s="18" t="s">
        <v>27</v>
      </c>
    </row>
    <row r="30" spans="2:65" x14ac:dyDescent="0.15">
      <c r="B30" s="12"/>
      <c r="C30" s="9" t="s">
        <v>19</v>
      </c>
      <c r="D30" s="9" t="s">
        <v>18</v>
      </c>
      <c r="E30" s="18" t="s">
        <v>27</v>
      </c>
      <c r="F30" s="18" t="s">
        <v>27</v>
      </c>
      <c r="G30" s="18" t="s">
        <v>27</v>
      </c>
      <c r="H30" s="18" t="s">
        <v>27</v>
      </c>
      <c r="I30" s="18" t="s">
        <v>27</v>
      </c>
      <c r="J30" s="18" t="s">
        <v>27</v>
      </c>
      <c r="K30" s="18" t="s">
        <v>27</v>
      </c>
      <c r="L30" s="18" t="s">
        <v>27</v>
      </c>
      <c r="M30" s="18" t="s">
        <v>27</v>
      </c>
      <c r="N30" s="18" t="s">
        <v>27</v>
      </c>
      <c r="O30" s="18" t="s">
        <v>27</v>
      </c>
      <c r="P30" s="18" t="s">
        <v>27</v>
      </c>
      <c r="Q30" s="18" t="s">
        <v>27</v>
      </c>
      <c r="R30" s="18" t="s">
        <v>27</v>
      </c>
      <c r="S30" s="18" t="s">
        <v>27</v>
      </c>
      <c r="T30" s="18" t="s">
        <v>27</v>
      </c>
      <c r="U30" s="18" t="s">
        <v>27</v>
      </c>
      <c r="V30" s="18" t="s">
        <v>27</v>
      </c>
      <c r="W30" s="18" t="s">
        <v>27</v>
      </c>
      <c r="X30" s="18" t="s">
        <v>27</v>
      </c>
      <c r="Y30" s="18" t="s">
        <v>27</v>
      </c>
      <c r="Z30" s="18" t="s">
        <v>27</v>
      </c>
      <c r="AA30" s="18" t="s">
        <v>27</v>
      </c>
      <c r="AB30" s="18" t="s">
        <v>27</v>
      </c>
      <c r="AC30" s="18" t="s">
        <v>27</v>
      </c>
      <c r="AD30" s="18" t="s">
        <v>27</v>
      </c>
      <c r="AE30" s="18" t="s">
        <v>27</v>
      </c>
      <c r="AF30" s="18" t="s">
        <v>27</v>
      </c>
      <c r="AG30" s="18" t="s">
        <v>27</v>
      </c>
      <c r="AH30" s="18" t="s">
        <v>27</v>
      </c>
      <c r="AI30" s="18" t="s">
        <v>27</v>
      </c>
      <c r="AJ30" s="18" t="s">
        <v>27</v>
      </c>
      <c r="AK30" s="18" t="s">
        <v>27</v>
      </c>
      <c r="AL30" s="18" t="s">
        <v>27</v>
      </c>
      <c r="AM30" s="18">
        <v>520.08837173339805</v>
      </c>
      <c r="AN30" s="18">
        <v>510.25261299195</v>
      </c>
      <c r="AO30" s="18">
        <v>502.67968218181602</v>
      </c>
      <c r="AP30" s="18">
        <v>486.025268607339</v>
      </c>
      <c r="AQ30" s="18">
        <v>466.806316710705</v>
      </c>
      <c r="AR30" s="18">
        <v>439.47135530042198</v>
      </c>
      <c r="AS30" s="18">
        <v>416.99393118269501</v>
      </c>
      <c r="AT30" s="18">
        <v>412.70964363273902</v>
      </c>
      <c r="AU30" s="18">
        <v>396.81956304839503</v>
      </c>
      <c r="AV30" s="18">
        <v>380.11486440877701</v>
      </c>
      <c r="AW30" s="18">
        <v>367.38268591524599</v>
      </c>
      <c r="AX30" s="18">
        <v>350.12485155908502</v>
      </c>
      <c r="AY30" s="18" t="s">
        <v>27</v>
      </c>
      <c r="AZ30" s="18" t="s">
        <v>27</v>
      </c>
      <c r="BA30" s="18" t="s">
        <v>27</v>
      </c>
      <c r="BB30" s="18" t="s">
        <v>27</v>
      </c>
      <c r="BC30" s="18" t="s">
        <v>27</v>
      </c>
      <c r="BD30" s="18" t="s">
        <v>27</v>
      </c>
      <c r="BE30" s="18" t="s">
        <v>27</v>
      </c>
      <c r="BF30" s="18" t="s">
        <v>27</v>
      </c>
      <c r="BG30" s="18" t="s">
        <v>27</v>
      </c>
      <c r="BH30" s="18" t="s">
        <v>27</v>
      </c>
      <c r="BI30" s="18" t="s">
        <v>27</v>
      </c>
      <c r="BJ30" s="18" t="s">
        <v>27</v>
      </c>
      <c r="BK30" s="18" t="s">
        <v>27</v>
      </c>
      <c r="BL30" s="18" t="s">
        <v>27</v>
      </c>
      <c r="BM30" s="18" t="s">
        <v>27</v>
      </c>
    </row>
    <row r="31" spans="2:65" x14ac:dyDescent="0.15">
      <c r="B31" s="13"/>
      <c r="C31" s="9" t="s">
        <v>31</v>
      </c>
      <c r="D31" s="9" t="s">
        <v>17</v>
      </c>
      <c r="E31" s="18" t="s">
        <v>27</v>
      </c>
      <c r="F31" s="18" t="s">
        <v>27</v>
      </c>
      <c r="G31" s="18" t="s">
        <v>27</v>
      </c>
      <c r="H31" s="18" t="s">
        <v>27</v>
      </c>
      <c r="I31" s="18" t="s">
        <v>27</v>
      </c>
      <c r="J31" s="18" t="s">
        <v>27</v>
      </c>
      <c r="K31" s="18" t="s">
        <v>27</v>
      </c>
      <c r="L31" s="18" t="s">
        <v>27</v>
      </c>
      <c r="M31" s="18" t="s">
        <v>27</v>
      </c>
      <c r="N31" s="18" t="s">
        <v>27</v>
      </c>
      <c r="O31" s="18" t="s">
        <v>27</v>
      </c>
      <c r="P31" s="18" t="s">
        <v>27</v>
      </c>
      <c r="Q31" s="18" t="s">
        <v>27</v>
      </c>
      <c r="R31" s="18" t="s">
        <v>27</v>
      </c>
      <c r="S31" s="18" t="s">
        <v>27</v>
      </c>
      <c r="T31" s="18" t="s">
        <v>27</v>
      </c>
      <c r="U31" s="18" t="s">
        <v>27</v>
      </c>
      <c r="V31" s="18" t="s">
        <v>27</v>
      </c>
      <c r="W31" s="18" t="s">
        <v>27</v>
      </c>
      <c r="X31" s="18" t="s">
        <v>27</v>
      </c>
      <c r="Y31" s="18" t="s">
        <v>27</v>
      </c>
      <c r="Z31" s="18" t="s">
        <v>27</v>
      </c>
      <c r="AA31" s="18" t="s">
        <v>27</v>
      </c>
      <c r="AB31" s="18" t="s">
        <v>27</v>
      </c>
      <c r="AC31" s="18" t="s">
        <v>27</v>
      </c>
      <c r="AD31" s="18" t="s">
        <v>27</v>
      </c>
      <c r="AE31" s="18" t="s">
        <v>27</v>
      </c>
      <c r="AF31" s="18" t="s">
        <v>27</v>
      </c>
      <c r="AG31" s="18" t="s">
        <v>27</v>
      </c>
      <c r="AH31" s="18" t="s">
        <v>27</v>
      </c>
      <c r="AI31" s="18" t="s">
        <v>27</v>
      </c>
      <c r="AJ31" s="18" t="s">
        <v>27</v>
      </c>
      <c r="AK31" s="18" t="s">
        <v>27</v>
      </c>
      <c r="AL31" s="18" t="s">
        <v>27</v>
      </c>
      <c r="AM31" s="18" t="s">
        <v>27</v>
      </c>
      <c r="AN31" s="18" t="s">
        <v>27</v>
      </c>
      <c r="AO31" s="18" t="s">
        <v>27</v>
      </c>
      <c r="AP31" s="18" t="s">
        <v>27</v>
      </c>
      <c r="AQ31" s="18" t="s">
        <v>27</v>
      </c>
      <c r="AR31" s="18" t="s">
        <v>27</v>
      </c>
      <c r="AS31" s="18">
        <v>422.44987939452699</v>
      </c>
      <c r="AT31" s="18" t="s">
        <v>27</v>
      </c>
      <c r="AU31" s="18" t="s">
        <v>27</v>
      </c>
      <c r="AV31" s="18" t="s">
        <v>27</v>
      </c>
      <c r="AW31" s="18" t="s">
        <v>27</v>
      </c>
      <c r="AX31" s="18" t="s">
        <v>27</v>
      </c>
      <c r="AY31" s="18" t="s">
        <v>27</v>
      </c>
      <c r="AZ31" s="18" t="s">
        <v>27</v>
      </c>
      <c r="BA31" s="18" t="s">
        <v>27</v>
      </c>
      <c r="BB31" s="18" t="s">
        <v>27</v>
      </c>
      <c r="BC31" s="18" t="s">
        <v>27</v>
      </c>
      <c r="BD31" s="18" t="s">
        <v>27</v>
      </c>
      <c r="BE31" s="18" t="s">
        <v>27</v>
      </c>
      <c r="BF31" s="18" t="s">
        <v>27</v>
      </c>
      <c r="BG31" s="18" t="s">
        <v>27</v>
      </c>
      <c r="BH31" s="18" t="s">
        <v>27</v>
      </c>
      <c r="BI31" s="18" t="s">
        <v>27</v>
      </c>
      <c r="BJ31" s="18" t="s">
        <v>27</v>
      </c>
      <c r="BK31" s="18" t="s">
        <v>27</v>
      </c>
      <c r="BL31" s="18" t="s">
        <v>27</v>
      </c>
      <c r="BM31" s="18" t="s">
        <v>27</v>
      </c>
    </row>
    <row r="32" spans="2:65" x14ac:dyDescent="0.15">
      <c r="C32" s="9" t="s">
        <v>31</v>
      </c>
      <c r="D32" s="9" t="s">
        <v>18</v>
      </c>
      <c r="E32" s="18" t="s">
        <v>27</v>
      </c>
      <c r="F32" s="18" t="s">
        <v>27</v>
      </c>
      <c r="G32" s="18" t="s">
        <v>27</v>
      </c>
      <c r="H32" s="18" t="s">
        <v>27</v>
      </c>
      <c r="I32" s="18" t="s">
        <v>27</v>
      </c>
      <c r="J32" s="18" t="s">
        <v>27</v>
      </c>
      <c r="K32" s="18" t="s">
        <v>27</v>
      </c>
      <c r="L32" s="18" t="s">
        <v>27</v>
      </c>
      <c r="M32" s="18" t="s">
        <v>27</v>
      </c>
      <c r="N32" s="18" t="s">
        <v>27</v>
      </c>
      <c r="O32" s="18" t="s">
        <v>27</v>
      </c>
      <c r="P32" s="18" t="s">
        <v>27</v>
      </c>
      <c r="Q32" s="18" t="s">
        <v>27</v>
      </c>
      <c r="R32" s="18" t="s">
        <v>27</v>
      </c>
      <c r="S32" s="18" t="s">
        <v>27</v>
      </c>
      <c r="T32" s="18" t="s">
        <v>27</v>
      </c>
      <c r="U32" s="18" t="s">
        <v>27</v>
      </c>
      <c r="V32" s="18" t="s">
        <v>27</v>
      </c>
      <c r="W32" s="18" t="s">
        <v>27</v>
      </c>
      <c r="X32" s="18" t="s">
        <v>27</v>
      </c>
      <c r="Y32" s="18" t="s">
        <v>27</v>
      </c>
      <c r="Z32" s="18" t="s">
        <v>27</v>
      </c>
      <c r="AA32" s="18" t="s">
        <v>27</v>
      </c>
      <c r="AB32" s="18" t="s">
        <v>27</v>
      </c>
      <c r="AC32" s="18" t="s">
        <v>27</v>
      </c>
      <c r="AD32" s="18" t="s">
        <v>27</v>
      </c>
      <c r="AE32" s="18" t="s">
        <v>27</v>
      </c>
      <c r="AF32" s="18" t="s">
        <v>27</v>
      </c>
      <c r="AG32" s="18" t="s">
        <v>27</v>
      </c>
      <c r="AH32" s="18" t="s">
        <v>27</v>
      </c>
      <c r="AI32" s="18" t="s">
        <v>27</v>
      </c>
      <c r="AJ32" s="18" t="s">
        <v>27</v>
      </c>
      <c r="AK32" s="18" t="s">
        <v>27</v>
      </c>
      <c r="AL32" s="18" t="s">
        <v>27</v>
      </c>
      <c r="AM32" s="18" t="s">
        <v>27</v>
      </c>
      <c r="AN32" s="18" t="s">
        <v>27</v>
      </c>
      <c r="AO32" s="18" t="s">
        <v>27</v>
      </c>
      <c r="AP32" s="18" t="s">
        <v>27</v>
      </c>
      <c r="AQ32" s="18" t="s">
        <v>27</v>
      </c>
      <c r="AR32" s="18" t="s">
        <v>27</v>
      </c>
      <c r="AS32" s="18">
        <v>422.44987939452699</v>
      </c>
      <c r="AT32" s="18" t="s">
        <v>27</v>
      </c>
      <c r="AU32" s="18" t="s">
        <v>27</v>
      </c>
      <c r="AV32" s="18" t="s">
        <v>27</v>
      </c>
      <c r="AW32" s="18" t="s">
        <v>27</v>
      </c>
      <c r="AX32" s="18" t="s">
        <v>27</v>
      </c>
      <c r="AY32" s="18" t="s">
        <v>27</v>
      </c>
      <c r="AZ32" s="18" t="s">
        <v>27</v>
      </c>
      <c r="BA32" s="18" t="s">
        <v>27</v>
      </c>
      <c r="BB32" s="18" t="s">
        <v>27</v>
      </c>
      <c r="BC32" s="18" t="s">
        <v>27</v>
      </c>
      <c r="BD32" s="18" t="s">
        <v>27</v>
      </c>
      <c r="BE32" s="18" t="s">
        <v>27</v>
      </c>
      <c r="BF32" s="18" t="s">
        <v>27</v>
      </c>
      <c r="BG32" s="18" t="s">
        <v>27</v>
      </c>
      <c r="BH32" s="18" t="s">
        <v>27</v>
      </c>
      <c r="BI32" s="18" t="s">
        <v>27</v>
      </c>
      <c r="BJ32" s="18" t="s">
        <v>27</v>
      </c>
      <c r="BK32" s="18" t="s">
        <v>27</v>
      </c>
      <c r="BL32" s="18" t="s">
        <v>27</v>
      </c>
      <c r="BM32" s="18" t="s">
        <v>27</v>
      </c>
    </row>
  </sheetData>
  <conditionalFormatting sqref="E25:BM32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zoomScaleNormal="100" workbookViewId="0">
      <selection activeCell="U55" sqref="U55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30.25" bestFit="1" customWidth="1"/>
  </cols>
  <sheetData>
    <row r="3" spans="3:17" ht="15" thickBot="1" x14ac:dyDescent="0.2">
      <c r="C3" s="1" t="s">
        <v>20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21</v>
      </c>
    </row>
    <row r="14" spans="3:17" x14ac:dyDescent="0.15">
      <c r="C14" s="5"/>
    </row>
    <row r="15" spans="3:17" x14ac:dyDescent="0.15">
      <c r="C15" s="3" t="s">
        <v>32</v>
      </c>
    </row>
    <row r="16" spans="3:17" x14ac:dyDescent="0.15">
      <c r="C16" t="s">
        <v>7</v>
      </c>
    </row>
    <row r="18" spans="2:6" x14ac:dyDescent="0.15">
      <c r="C18" s="12"/>
    </row>
    <row r="19" spans="2:6" ht="12" x14ac:dyDescent="0.15">
      <c r="C19" s="2" t="s">
        <v>8</v>
      </c>
      <c r="D19" s="10" t="s">
        <v>29</v>
      </c>
    </row>
    <row r="20" spans="2:6" x14ac:dyDescent="0.15">
      <c r="C20" s="2" t="s">
        <v>9</v>
      </c>
      <c r="D20" s="17">
        <v>45545</v>
      </c>
    </row>
    <row r="22" spans="2:6" ht="22" customHeight="1" x14ac:dyDescent="0.15">
      <c r="B22" s="13"/>
      <c r="C22" s="8" t="s">
        <v>22</v>
      </c>
      <c r="D22" s="8">
        <v>2025</v>
      </c>
      <c r="E22" s="8">
        <v>2030</v>
      </c>
      <c r="F22" s="8">
        <v>2050</v>
      </c>
    </row>
    <row r="23" spans="2:6" x14ac:dyDescent="0.15">
      <c r="B23" s="12"/>
      <c r="C23" s="19" t="s">
        <v>28</v>
      </c>
      <c r="D23" s="15">
        <v>275.70225410806103</v>
      </c>
      <c r="E23" s="15">
        <v>221.42932542669899</v>
      </c>
      <c r="F23" s="15">
        <v>-160.54412059094699</v>
      </c>
    </row>
    <row r="24" spans="2:6" x14ac:dyDescent="0.15">
      <c r="B24" s="12"/>
      <c r="C24" s="9" t="s">
        <v>23</v>
      </c>
      <c r="D24" s="15">
        <v>348.775657669807</v>
      </c>
      <c r="E24" s="15">
        <v>289.79660661640099</v>
      </c>
      <c r="F24" s="15">
        <v>-60.858276520073296</v>
      </c>
    </row>
    <row r="25" spans="2:6" x14ac:dyDescent="0.15">
      <c r="B25" s="12"/>
      <c r="C25" s="9" t="s">
        <v>24</v>
      </c>
      <c r="D25" s="15">
        <v>494.77905686536099</v>
      </c>
      <c r="E25" s="15">
        <v>426.39699692147599</v>
      </c>
      <c r="F25" s="15">
        <v>138.31777627904299</v>
      </c>
    </row>
    <row r="26" spans="2:6" x14ac:dyDescent="0.15">
      <c r="B26" s="12"/>
      <c r="C26" s="9" t="s">
        <v>25</v>
      </c>
      <c r="D26" s="15">
        <v>640.89604371707298</v>
      </c>
      <c r="E26" s="15">
        <v>563.10365953425401</v>
      </c>
      <c r="F26" s="15">
        <v>337.64878397047897</v>
      </c>
    </row>
    <row r="30" spans="2:6" x14ac:dyDescent="0.15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I27"/>
  <sheetViews>
    <sheetView showGridLines="0" zoomScaleNormal="100" workbookViewId="0">
      <selection activeCell="AI26" sqref="AI26"/>
    </sheetView>
  </sheetViews>
  <sheetFormatPr baseColWidth="10" defaultColWidth="9.25" defaultRowHeight="11.25" customHeight="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9.25" customWidth="1"/>
  </cols>
  <sheetData>
    <row r="3" spans="3:17" ht="14" x14ac:dyDescent="0.15"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ht="11" x14ac:dyDescent="0.15">
      <c r="C5" s="11" t="s">
        <v>1</v>
      </c>
    </row>
    <row r="6" spans="3:17" ht="11" x14ac:dyDescent="0.15">
      <c r="C6" s="11"/>
    </row>
    <row r="7" spans="3:17" ht="11" x14ac:dyDescent="0.15">
      <c r="C7" s="11" t="s">
        <v>2</v>
      </c>
    </row>
    <row r="8" spans="3:17" ht="11" x14ac:dyDescent="0.15">
      <c r="C8" s="11" t="s">
        <v>3</v>
      </c>
      <c r="D8" s="6"/>
    </row>
    <row r="9" spans="3:17" ht="11" x14ac:dyDescent="0.15">
      <c r="C9" s="11" t="s">
        <v>4</v>
      </c>
    </row>
    <row r="11" spans="3:17" ht="11" x14ac:dyDescent="0.15">
      <c r="C11" s="3" t="s">
        <v>5</v>
      </c>
    </row>
    <row r="12" spans="3:17" ht="13" x14ac:dyDescent="0.15">
      <c r="C12" s="4"/>
    </row>
    <row r="13" spans="3:17" ht="11" x14ac:dyDescent="0.15">
      <c r="C13" s="7" t="s">
        <v>21</v>
      </c>
    </row>
    <row r="14" spans="3:17" ht="11" x14ac:dyDescent="0.15">
      <c r="C14" s="5"/>
    </row>
    <row r="15" spans="3:17" ht="11" x14ac:dyDescent="0.15">
      <c r="C15" s="3" t="s">
        <v>32</v>
      </c>
    </row>
    <row r="16" spans="3:17" ht="11" x14ac:dyDescent="0.15">
      <c r="C16" t="s">
        <v>7</v>
      </c>
    </row>
    <row r="18" spans="3:35" ht="11" x14ac:dyDescent="0.15">
      <c r="C18" s="12"/>
    </row>
    <row r="19" spans="3:35" ht="12" x14ac:dyDescent="0.15">
      <c r="C19" s="2" t="s">
        <v>8</v>
      </c>
      <c r="D19" s="10" t="s">
        <v>29</v>
      </c>
    </row>
    <row r="20" spans="3:35" ht="11" x14ac:dyDescent="0.15">
      <c r="C20" s="2" t="s">
        <v>9</v>
      </c>
      <c r="D20" s="17">
        <v>45377</v>
      </c>
    </row>
    <row r="22" spans="3:35" ht="22" customHeight="1" x14ac:dyDescent="0.15">
      <c r="C22" s="8" t="s">
        <v>22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</row>
    <row r="23" spans="3:35" ht="11" x14ac:dyDescent="0.15">
      <c r="C23" s="19" t="s">
        <v>28</v>
      </c>
      <c r="D23" s="16">
        <v>545.99279999999999</v>
      </c>
      <c r="E23" s="16">
        <v>543.54172612745788</v>
      </c>
      <c r="F23" s="16">
        <v>516.20094455730475</v>
      </c>
      <c r="G23" s="16">
        <v>488.86016298715157</v>
      </c>
      <c r="H23" s="16">
        <v>461.51938141699839</v>
      </c>
      <c r="I23" s="16">
        <v>434.1785998468452</v>
      </c>
      <c r="J23" s="16">
        <v>406.83781827669202</v>
      </c>
      <c r="K23" s="16">
        <v>384.40743314860083</v>
      </c>
      <c r="L23" s="16">
        <v>361.97704802050964</v>
      </c>
      <c r="M23" s="16">
        <v>339.54666289241845</v>
      </c>
      <c r="N23" s="16">
        <v>317.11627776432726</v>
      </c>
      <c r="O23" s="16">
        <v>294.68589263623602</v>
      </c>
      <c r="P23" s="16">
        <v>278.61899232947133</v>
      </c>
      <c r="Q23" s="16">
        <v>262.55209202270657</v>
      </c>
      <c r="R23" s="16">
        <v>246.48519171594185</v>
      </c>
      <c r="S23" s="16">
        <v>230.41829140917713</v>
      </c>
      <c r="T23" s="16">
        <v>214.35139110241241</v>
      </c>
      <c r="U23" s="16">
        <v>199.38285633536813</v>
      </c>
      <c r="V23" s="16">
        <v>184.41432156832386</v>
      </c>
      <c r="W23" s="16">
        <v>169.44578680127958</v>
      </c>
      <c r="X23" s="16">
        <v>154.47725203423531</v>
      </c>
      <c r="Y23" s="16">
        <v>139.50871726719109</v>
      </c>
      <c r="Z23" s="16">
        <v>128.85249367258169</v>
      </c>
      <c r="AA23" s="16">
        <v>118.1962700779723</v>
      </c>
      <c r="AB23" s="16">
        <v>107.54004648336291</v>
      </c>
      <c r="AC23" s="16">
        <v>96.883822888753528</v>
      </c>
      <c r="AD23" s="16">
        <v>86.227599294144127</v>
      </c>
      <c r="AE23" s="16">
        <v>80.943221299041653</v>
      </c>
      <c r="AF23" s="16">
        <v>75.658843303939179</v>
      </c>
      <c r="AG23" s="16">
        <v>70.374465308836704</v>
      </c>
      <c r="AH23" s="16">
        <v>65.09008731373423</v>
      </c>
      <c r="AI23" s="16">
        <v>59.805709318631777</v>
      </c>
    </row>
    <row r="24" spans="3:35" ht="11" x14ac:dyDescent="0.15">
      <c r="C24" s="9" t="s">
        <v>23</v>
      </c>
      <c r="D24" s="16">
        <v>545.99279999999999</v>
      </c>
      <c r="E24" s="16">
        <v>548.04146561410062</v>
      </c>
      <c r="F24" s="16">
        <v>529.82692152458208</v>
      </c>
      <c r="G24" s="16">
        <v>511.61237743506354</v>
      </c>
      <c r="H24" s="16">
        <v>493.397833345545</v>
      </c>
      <c r="I24" s="16">
        <v>475.18328925602646</v>
      </c>
      <c r="J24" s="16">
        <v>456.9687451665078</v>
      </c>
      <c r="K24" s="16">
        <v>445.17848806851845</v>
      </c>
      <c r="L24" s="16">
        <v>433.38823097052909</v>
      </c>
      <c r="M24" s="16">
        <v>421.59797387253974</v>
      </c>
      <c r="N24" s="16">
        <v>409.80771677455039</v>
      </c>
      <c r="O24" s="16">
        <v>398.01745967656092</v>
      </c>
      <c r="P24" s="16">
        <v>384.87259169287211</v>
      </c>
      <c r="Q24" s="16">
        <v>371.72772370918329</v>
      </c>
      <c r="R24" s="16">
        <v>358.58285572549448</v>
      </c>
      <c r="S24" s="16">
        <v>345.43798774180567</v>
      </c>
      <c r="T24" s="16">
        <v>332.2931197581168</v>
      </c>
      <c r="U24" s="16">
        <v>318.61484605061895</v>
      </c>
      <c r="V24" s="16">
        <v>304.9365723431211</v>
      </c>
      <c r="W24" s="16">
        <v>291.25829863562325</v>
      </c>
      <c r="X24" s="16">
        <v>277.5800249281254</v>
      </c>
      <c r="Y24" s="16">
        <v>263.90175122062749</v>
      </c>
      <c r="Z24" s="16">
        <v>253.09573200382229</v>
      </c>
      <c r="AA24" s="16">
        <v>242.28971278701709</v>
      </c>
      <c r="AB24" s="16">
        <v>231.4836935702119</v>
      </c>
      <c r="AC24" s="16">
        <v>220.6776743534067</v>
      </c>
      <c r="AD24" s="16">
        <v>209.8716551366015</v>
      </c>
      <c r="AE24" s="16">
        <v>198.59584940505599</v>
      </c>
      <c r="AF24" s="16">
        <v>187.32004367351047</v>
      </c>
      <c r="AG24" s="16">
        <v>176.04423794196495</v>
      </c>
      <c r="AH24" s="16">
        <v>164.76843221041943</v>
      </c>
      <c r="AI24" s="16">
        <v>153.49262647887389</v>
      </c>
    </row>
    <row r="25" spans="3:35" ht="11" x14ac:dyDescent="0.15">
      <c r="C25" s="9" t="s">
        <v>24</v>
      </c>
      <c r="D25" s="16">
        <v>545.99279999999999</v>
      </c>
      <c r="E25" s="16">
        <v>551.38164813699791</v>
      </c>
      <c r="F25" s="16">
        <v>547.65616120327491</v>
      </c>
      <c r="G25" s="16">
        <v>543.9306742695519</v>
      </c>
      <c r="H25" s="16">
        <v>540.2051873358289</v>
      </c>
      <c r="I25" s="16">
        <v>536.47970040210589</v>
      </c>
      <c r="J25" s="16">
        <v>532.754213468383</v>
      </c>
      <c r="K25" s="16">
        <v>527.90366305432235</v>
      </c>
      <c r="L25" s="16">
        <v>523.0531126402617</v>
      </c>
      <c r="M25" s="16">
        <v>518.20256222620105</v>
      </c>
      <c r="N25" s="16">
        <v>513.3520118121404</v>
      </c>
      <c r="O25" s="16">
        <v>508.5014613980797</v>
      </c>
      <c r="P25" s="16">
        <v>500.81232398130453</v>
      </c>
      <c r="Q25" s="16">
        <v>493.12318656452936</v>
      </c>
      <c r="R25" s="16">
        <v>485.43404914775419</v>
      </c>
      <c r="S25" s="16">
        <v>477.74491173097903</v>
      </c>
      <c r="T25" s="16">
        <v>470.05577431420397</v>
      </c>
      <c r="U25" s="16">
        <v>465.28701983289926</v>
      </c>
      <c r="V25" s="16">
        <v>460.51826535159455</v>
      </c>
      <c r="W25" s="16">
        <v>455.74951087028984</v>
      </c>
      <c r="X25" s="16">
        <v>450.98075638898513</v>
      </c>
      <c r="Y25" s="16">
        <v>446.21200190768042</v>
      </c>
      <c r="Z25" s="16">
        <v>440.79375839438984</v>
      </c>
      <c r="AA25" s="16">
        <v>435.37551488109926</v>
      </c>
      <c r="AB25" s="16">
        <v>429.95727136780869</v>
      </c>
      <c r="AC25" s="16">
        <v>424.53902785451811</v>
      </c>
      <c r="AD25" s="16">
        <v>419.12078434122759</v>
      </c>
      <c r="AE25" s="16">
        <v>411.2270916887644</v>
      </c>
      <c r="AF25" s="16">
        <v>403.33339903630122</v>
      </c>
      <c r="AG25" s="16">
        <v>395.43970638383803</v>
      </c>
      <c r="AH25" s="16">
        <v>387.54601373137484</v>
      </c>
      <c r="AI25" s="16">
        <v>379.6523210789116</v>
      </c>
    </row>
    <row r="26" spans="3:35" ht="11" x14ac:dyDescent="0.15">
      <c r="C26" s="9" t="s">
        <v>25</v>
      </c>
      <c r="D26" s="16">
        <v>545.99279999999999</v>
      </c>
      <c r="E26" s="16">
        <v>549.78694627353457</v>
      </c>
      <c r="F26" s="16">
        <v>549.68599372148344</v>
      </c>
      <c r="G26" s="16">
        <v>549.58504116943232</v>
      </c>
      <c r="H26" s="16">
        <v>549.48408861738119</v>
      </c>
      <c r="I26" s="16">
        <v>549.38313606533006</v>
      </c>
      <c r="J26" s="16">
        <v>549.28218351327905</v>
      </c>
      <c r="K26" s="16">
        <v>548.00522733466698</v>
      </c>
      <c r="L26" s="16">
        <v>546.72827115605492</v>
      </c>
      <c r="M26" s="16">
        <v>545.45131497744285</v>
      </c>
      <c r="N26" s="16">
        <v>544.17435879883078</v>
      </c>
      <c r="O26" s="16">
        <v>542.89740262021883</v>
      </c>
      <c r="P26" s="16">
        <v>541.78208583054561</v>
      </c>
      <c r="Q26" s="16">
        <v>540.6667690408724</v>
      </c>
      <c r="R26" s="16">
        <v>539.55145225119918</v>
      </c>
      <c r="S26" s="16">
        <v>538.43613546152596</v>
      </c>
      <c r="T26" s="16">
        <v>537.32081867185252</v>
      </c>
      <c r="U26" s="16">
        <v>537.60407836255979</v>
      </c>
      <c r="V26" s="16">
        <v>537.88733805326706</v>
      </c>
      <c r="W26" s="16">
        <v>538.17059774397433</v>
      </c>
      <c r="X26" s="16">
        <v>538.45385743468159</v>
      </c>
      <c r="Y26" s="16">
        <v>538.73711712538864</v>
      </c>
      <c r="Z26" s="16">
        <v>537.8274002186115</v>
      </c>
      <c r="AA26" s="16">
        <v>536.91768331183437</v>
      </c>
      <c r="AB26" s="16">
        <v>536.00796640505723</v>
      </c>
      <c r="AC26" s="16">
        <v>535.0982494982801</v>
      </c>
      <c r="AD26" s="16">
        <v>534.18853259150319</v>
      </c>
      <c r="AE26" s="16">
        <v>533.984739960208</v>
      </c>
      <c r="AF26" s="16">
        <v>533.78094732891282</v>
      </c>
      <c r="AG26" s="16">
        <v>533.57715469761763</v>
      </c>
      <c r="AH26" s="16">
        <v>533.37336206632244</v>
      </c>
      <c r="AI26" s="16">
        <v>533.16956943502737</v>
      </c>
    </row>
    <row r="27" spans="3:35" ht="11" x14ac:dyDescent="0.15"/>
  </sheetData>
  <conditionalFormatting sqref="D23:AI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Sarah Heck</cp:lastModifiedBy>
  <cp:revision/>
  <dcterms:created xsi:type="dcterms:W3CDTF">2011-01-19T10:59:21Z</dcterms:created>
  <dcterms:modified xsi:type="dcterms:W3CDTF">2024-11-13T12:48:01Z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