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8AC8B5B2-9DD1-0349-8BA7-7CA922BB635E}" xr6:coauthVersionLast="47" xr6:coauthVersionMax="47" xr10:uidLastSave="{00000000-0000-0000-0000-000000000000}"/>
  <bookViews>
    <workbookView xWindow="-260" yWindow="-21100" windowWidth="32120" windowHeight="196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Assessment!$E$25:$BM$32</definedName>
    <definedName name="AssessmentData" localSheetId="0">Assessment!$C$25:$BM$32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Assessment!$C$21:$BM$32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<sst xmlns="http://schemas.openxmlformats.org/spreadsheetml/2006/main" count="429" uniqueCount="33">
  <si>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</si>
  <si>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</si>
  <si>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</si>
  <si>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</si>
  <si>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</si>
  <si>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</si>
  <si>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</si>
  <si>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</si>
  <si>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</si>
  <si>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</si>
  <si>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</si>
  <si>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</si>
  <si>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</si>
  <si>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</si>
  <si>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</si>
  <si>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</si>
  <si>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</si>
  <si>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</si>
  <si>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</si>
  <si>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</si>
  <si>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</si>
  <si>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</si>
  <si>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</si>
  <si>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</si>
  <si>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</si>
  <si>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</si>
  <si>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</si>
  <si>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</si>
  <si>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</si>
  <si>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 xml:space="preserve">EU </t>
  </si>
  <si>
    <t>NDC target</t>
  </si>
  <si>
    <t xml:space="preserve">Copyright © 2024 Climate Action Tracker by NewClimate Institute and Climate Analytics. All rights reserved. The content provided by this website is protected by copyright. </t>
  </si>
  <si>
    <t>Please reference as: 'Climate Action Tracker, Country Assessments | DD YYYY - http://climateactiontracker.org'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</si>
</sst>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2"/>
  <sheetViews>
    <sheetView showGridLines="0" tabSelected="1" zoomScaleNormal="100" workbookViewId="0">
      <selection activeCell="O13" sqref="O13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32</v>
      </c>
    </row>
    <row r="17" spans="2:65" x14ac:dyDescent="0.15">
      <c r="C17" s="3" t="s">
        <v>31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45617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4829.21373855807</v>
      </c>
      <c r="F25" s="18">
        <v>4723.6043284550897</v>
      </c>
      <c r="G25" s="18">
        <v>4572.8979444650104</v>
      </c>
      <c r="H25" s="18">
        <v>4493.4339265328899</v>
      </c>
      <c r="I25" s="18">
        <v>4473.2003676230897</v>
      </c>
      <c r="J25" s="18">
        <v>4524.5918420029502</v>
      </c>
      <c r="K25" s="18">
        <v>4616.8972183586402</v>
      </c>
      <c r="L25" s="18">
        <v>4545.4907972343499</v>
      </c>
      <c r="M25" s="18">
        <v>4506.2678052864803</v>
      </c>
      <c r="N25" s="18">
        <v>4430.4394696679201</v>
      </c>
      <c r="O25" s="18">
        <v>4420.9334899897804</v>
      </c>
      <c r="P25" s="18">
        <v>4469.6569215822401</v>
      </c>
      <c r="Q25" s="18">
        <v>4456.3897754528398</v>
      </c>
      <c r="R25" s="18">
        <v>4531.7070098235499</v>
      </c>
      <c r="S25" s="18">
        <v>4532.0015076555301</v>
      </c>
      <c r="T25" s="18">
        <v>4515.8152823800601</v>
      </c>
      <c r="U25" s="18">
        <v>4519.3416982931403</v>
      </c>
      <c r="V25" s="18">
        <v>4470.3541399086298</v>
      </c>
      <c r="W25" s="18">
        <v>4382.2516307922097</v>
      </c>
      <c r="X25" s="18">
        <v>4064.00172134994</v>
      </c>
      <c r="Y25" s="18">
        <v>4143.6894732466999</v>
      </c>
      <c r="Z25" s="18">
        <v>4035.9265955017499</v>
      </c>
      <c r="AA25" s="18">
        <v>3964.65115382662</v>
      </c>
      <c r="AB25" s="18">
        <v>3875.48386932434</v>
      </c>
      <c r="AC25" s="18">
        <v>3734.9565017279901</v>
      </c>
      <c r="AD25" s="18">
        <v>3785.8530197218302</v>
      </c>
      <c r="AE25" s="18">
        <v>3781.3158849179199</v>
      </c>
      <c r="AF25" s="18">
        <v>3803.7604813110402</v>
      </c>
      <c r="AG25" s="18">
        <v>3725.4860528384702</v>
      </c>
      <c r="AH25" s="18">
        <v>3561.9082211435898</v>
      </c>
      <c r="AI25" s="18">
        <v>3270.4592759059901</v>
      </c>
      <c r="AJ25" s="18">
        <v>3438.78584548868</v>
      </c>
      <c r="AK25" s="18">
        <v>3352.6430891561399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14</v>
      </c>
      <c r="D26" s="9" t="s">
        <v>15</v>
      </c>
      <c r="E26" s="18">
        <v>-217.84198086000001</v>
      </c>
      <c r="F26" s="18">
        <v>-317.22934162000001</v>
      </c>
      <c r="G26" s="18">
        <v>-289.77623676000002</v>
      </c>
      <c r="H26" s="18">
        <v>-303.62401517000001</v>
      </c>
      <c r="I26" s="18">
        <v>-294.623829529999</v>
      </c>
      <c r="J26" s="18">
        <v>-318.10526374</v>
      </c>
      <c r="K26" s="18">
        <v>-345.837155889999</v>
      </c>
      <c r="L26" s="18">
        <v>-338.37904888999998</v>
      </c>
      <c r="M26" s="18">
        <v>-349.29676612999998</v>
      </c>
      <c r="N26" s="18">
        <v>-361.96829994999899</v>
      </c>
      <c r="O26" s="18">
        <v>-311.23677228999998</v>
      </c>
      <c r="P26" s="18">
        <v>-358.84395426999998</v>
      </c>
      <c r="Q26" s="18">
        <v>-328.02938796999899</v>
      </c>
      <c r="R26" s="18">
        <v>-316.49223354999998</v>
      </c>
      <c r="S26" s="18">
        <v>-352.87932185999898</v>
      </c>
      <c r="T26" s="18">
        <v>-348.59338703999998</v>
      </c>
      <c r="U26" s="18">
        <v>-353.71378469000001</v>
      </c>
      <c r="V26" s="18">
        <v>-304.27868160999998</v>
      </c>
      <c r="W26" s="18">
        <v>-352.59957188999999</v>
      </c>
      <c r="X26" s="18">
        <v>-349.60125911</v>
      </c>
      <c r="Y26" s="18">
        <v>-351.585017819999</v>
      </c>
      <c r="Z26" s="18">
        <v>-345.22649486</v>
      </c>
      <c r="AA26" s="18">
        <v>-339.70568704999999</v>
      </c>
      <c r="AB26" s="18">
        <v>-347.83713411999997</v>
      </c>
      <c r="AC26" s="18">
        <v>-332.04075512999998</v>
      </c>
      <c r="AD26" s="18">
        <v>-324.84280224999998</v>
      </c>
      <c r="AE26" s="18">
        <v>-319.15925110000001</v>
      </c>
      <c r="AF26" s="18">
        <v>-248.69013231</v>
      </c>
      <c r="AG26" s="18">
        <v>-256.31433901999901</v>
      </c>
      <c r="AH26" s="18">
        <v>-241.22112304000001</v>
      </c>
      <c r="AI26" s="18">
        <v>-241.025890379999</v>
      </c>
      <c r="AJ26" s="18">
        <v>-241.18866437999901</v>
      </c>
      <c r="AK26" s="18">
        <v>-236.73134572999899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18" t="s">
        <v>27</v>
      </c>
      <c r="AK27" s="18">
        <v>3352.6430891561399</v>
      </c>
      <c r="AL27" s="18">
        <v>3246.4388431855</v>
      </c>
      <c r="AM27" s="18">
        <v>3138.9586035083798</v>
      </c>
      <c r="AN27" s="18">
        <v>3031.3549385577198</v>
      </c>
      <c r="AO27" s="18">
        <v>2920.3100346937199</v>
      </c>
      <c r="AP27" s="18">
        <v>2808.6399909227798</v>
      </c>
      <c r="AQ27" s="18">
        <v>2696.51603905001</v>
      </c>
      <c r="AR27" s="18">
        <v>2583.9391359679898</v>
      </c>
      <c r="AS27" s="18">
        <v>2471.0367920171302</v>
      </c>
      <c r="AT27" s="18">
        <v>2374.6239842472801</v>
      </c>
      <c r="AU27" s="18">
        <v>2278.65635166118</v>
      </c>
      <c r="AV27" s="18">
        <v>2182.9917113920701</v>
      </c>
      <c r="AW27" s="18">
        <v>2087.6237074272999</v>
      </c>
      <c r="AX27" s="18">
        <v>1992.3693089420301</v>
      </c>
      <c r="AY27" s="18" t="s">
        <v>27</v>
      </c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18" t="s">
        <v>27</v>
      </c>
      <c r="AK28" s="18">
        <v>3352.6430891561399</v>
      </c>
      <c r="AL28" s="18">
        <v>3347.58604612302</v>
      </c>
      <c r="AM28" s="18">
        <v>3266.8966046764599</v>
      </c>
      <c r="AN28" s="18">
        <v>3200.1768637915202</v>
      </c>
      <c r="AO28" s="18">
        <v>3102.8805039849899</v>
      </c>
      <c r="AP28" s="18">
        <v>3005.1771142555199</v>
      </c>
      <c r="AQ28" s="18">
        <v>2918.6567994710599</v>
      </c>
      <c r="AR28" s="18">
        <v>2828.8904745968598</v>
      </c>
      <c r="AS28" s="18">
        <v>2754.7173239813501</v>
      </c>
      <c r="AT28" s="18">
        <v>2693.5785111817199</v>
      </c>
      <c r="AU28" s="18">
        <v>2637.2032087735001</v>
      </c>
      <c r="AV28" s="18">
        <v>2580.6507176745399</v>
      </c>
      <c r="AW28" s="18">
        <v>2525.5907318755199</v>
      </c>
      <c r="AX28" s="18">
        <v>2470.5927977522301</v>
      </c>
      <c r="AY28" s="18" t="s">
        <v>27</v>
      </c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2"/>
      <c r="C29" s="9" t="s">
        <v>19</v>
      </c>
      <c r="D29" s="9" t="s">
        <v>17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18" t="s">
        <v>27</v>
      </c>
      <c r="AK29" s="18">
        <v>3352.6430891561299</v>
      </c>
      <c r="AL29" s="18">
        <v>3233.49893611482</v>
      </c>
      <c r="AM29" s="18">
        <v>3113.9563291916102</v>
      </c>
      <c r="AN29" s="18">
        <v>2993.85929641545</v>
      </c>
      <c r="AO29" s="18">
        <v>2869.7092739269801</v>
      </c>
      <c r="AP29" s="18">
        <v>2745.2147198315201</v>
      </c>
      <c r="AQ29" s="18">
        <v>2620.3197801926199</v>
      </c>
      <c r="AR29" s="18">
        <v>2495.0064760426399</v>
      </c>
      <c r="AS29" s="18">
        <v>2369.3221454823301</v>
      </c>
      <c r="AT29" s="18">
        <v>2207.7882976337801</v>
      </c>
      <c r="AU29" s="18">
        <v>2046.25444978523</v>
      </c>
      <c r="AV29" s="18">
        <v>1884.7206019366799</v>
      </c>
      <c r="AW29" s="18">
        <v>1723.1867540881301</v>
      </c>
      <c r="AX29" s="18">
        <v>1561.65290623959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B30" s="12"/>
      <c r="C30" s="9" t="s">
        <v>19</v>
      </c>
      <c r="D30" s="9" t="s">
        <v>18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>
        <v>3352.6430891561399</v>
      </c>
      <c r="AL30" s="18">
        <v>3234.0860789928702</v>
      </c>
      <c r="AM30" s="18">
        <v>3115.52906882961</v>
      </c>
      <c r="AN30" s="18">
        <v>2996.9720586663502</v>
      </c>
      <c r="AO30" s="18">
        <v>2878.41504850309</v>
      </c>
      <c r="AP30" s="18">
        <v>2759.8580383398198</v>
      </c>
      <c r="AQ30" s="18">
        <v>2641.3010281765601</v>
      </c>
      <c r="AR30" s="18">
        <v>2522.7440180132999</v>
      </c>
      <c r="AS30" s="18">
        <v>2404.1870078500401</v>
      </c>
      <c r="AT30" s="18">
        <v>2240.2761698637401</v>
      </c>
      <c r="AU30" s="18">
        <v>2076.36533187744</v>
      </c>
      <c r="AV30" s="18">
        <v>1912.4544938911399</v>
      </c>
      <c r="AW30" s="18">
        <v>1748.5436559048401</v>
      </c>
      <c r="AX30" s="18">
        <v>1584.63281791854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  <row r="31" spans="2:65" x14ac:dyDescent="0.15">
      <c r="B31" s="13"/>
      <c r="C31" s="9" t="s">
        <v>30</v>
      </c>
      <c r="D31" s="9" t="s">
        <v>17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18" t="s">
        <v>27</v>
      </c>
      <c r="K31" s="18" t="s">
        <v>27</v>
      </c>
      <c r="L31" s="18" t="s">
        <v>27</v>
      </c>
      <c r="M31" s="18" t="s">
        <v>27</v>
      </c>
      <c r="N31" s="18" t="s">
        <v>27</v>
      </c>
      <c r="O31" s="18" t="s">
        <v>27</v>
      </c>
      <c r="P31" s="18" t="s">
        <v>27</v>
      </c>
      <c r="Q31" s="18" t="s">
        <v>27</v>
      </c>
      <c r="R31" s="18" t="s">
        <v>27</v>
      </c>
      <c r="S31" s="18" t="s">
        <v>27</v>
      </c>
      <c r="T31" s="18" t="s">
        <v>27</v>
      </c>
      <c r="U31" s="18" t="s">
        <v>27</v>
      </c>
      <c r="V31" s="18" t="s">
        <v>27</v>
      </c>
      <c r="W31" s="18" t="s">
        <v>27</v>
      </c>
      <c r="X31" s="18" t="s">
        <v>27</v>
      </c>
      <c r="Y31" s="18" t="s">
        <v>27</v>
      </c>
      <c r="Z31" s="18" t="s">
        <v>27</v>
      </c>
      <c r="AA31" s="18" t="s">
        <v>27</v>
      </c>
      <c r="AB31" s="18" t="s">
        <v>27</v>
      </c>
      <c r="AC31" s="18" t="s">
        <v>27</v>
      </c>
      <c r="AD31" s="18" t="s">
        <v>27</v>
      </c>
      <c r="AE31" s="18" t="s">
        <v>27</v>
      </c>
      <c r="AF31" s="18" t="s">
        <v>27</v>
      </c>
      <c r="AG31" s="18" t="s">
        <v>27</v>
      </c>
      <c r="AH31" s="18" t="s">
        <v>27</v>
      </c>
      <c r="AI31" s="18" t="s">
        <v>27</v>
      </c>
      <c r="AJ31" s="18" t="s">
        <v>27</v>
      </c>
      <c r="AK31" s="18" t="s">
        <v>27</v>
      </c>
      <c r="AL31" s="18" t="s">
        <v>27</v>
      </c>
      <c r="AM31" s="18" t="s">
        <v>27</v>
      </c>
      <c r="AN31" s="18" t="s">
        <v>27</v>
      </c>
      <c r="AO31" s="18" t="s">
        <v>27</v>
      </c>
      <c r="AP31" s="18" t="s">
        <v>27</v>
      </c>
      <c r="AQ31" s="18" t="s">
        <v>27</v>
      </c>
      <c r="AR31" s="18" t="s">
        <v>27</v>
      </c>
      <c r="AS31" s="18">
        <v>2306.9720774362299</v>
      </c>
      <c r="AT31" s="18" t="s">
        <v>27</v>
      </c>
      <c r="AU31" s="18" t="s">
        <v>27</v>
      </c>
      <c r="AV31" s="18" t="s">
        <v>27</v>
      </c>
      <c r="AW31" s="18" t="s">
        <v>27</v>
      </c>
      <c r="AX31" s="18" t="s">
        <v>27</v>
      </c>
      <c r="AY31" s="18" t="s">
        <v>27</v>
      </c>
      <c r="AZ31" s="18" t="s">
        <v>27</v>
      </c>
      <c r="BA31" s="18" t="s">
        <v>27</v>
      </c>
      <c r="BB31" s="18" t="s">
        <v>27</v>
      </c>
      <c r="BC31" s="18" t="s">
        <v>27</v>
      </c>
      <c r="BD31" s="18" t="s">
        <v>27</v>
      </c>
      <c r="BE31" s="18" t="s">
        <v>27</v>
      </c>
      <c r="BF31" s="18" t="s">
        <v>27</v>
      </c>
      <c r="BG31" s="18" t="s">
        <v>27</v>
      </c>
      <c r="BH31" s="18" t="s">
        <v>27</v>
      </c>
      <c r="BI31" s="18" t="s">
        <v>27</v>
      </c>
      <c r="BJ31" s="18" t="s">
        <v>27</v>
      </c>
      <c r="BK31" s="18" t="s">
        <v>27</v>
      </c>
      <c r="BL31" s="18" t="s">
        <v>27</v>
      </c>
      <c r="BM31" s="18" t="s">
        <v>27</v>
      </c>
    </row>
    <row r="32" spans="2:65" x14ac:dyDescent="0.15">
      <c r="C32" s="9" t="s">
        <v>30</v>
      </c>
      <c r="D32" s="9" t="s">
        <v>18</v>
      </c>
      <c r="E32" s="18" t="s">
        <v>27</v>
      </c>
      <c r="F32" s="18" t="s">
        <v>27</v>
      </c>
      <c r="G32" s="18" t="s">
        <v>27</v>
      </c>
      <c r="H32" s="18" t="s">
        <v>27</v>
      </c>
      <c r="I32" s="18" t="s">
        <v>27</v>
      </c>
      <c r="J32" s="18" t="s">
        <v>27</v>
      </c>
      <c r="K32" s="18" t="s">
        <v>27</v>
      </c>
      <c r="L32" s="18" t="s">
        <v>27</v>
      </c>
      <c r="M32" s="18" t="s">
        <v>27</v>
      </c>
      <c r="N32" s="18" t="s">
        <v>27</v>
      </c>
      <c r="O32" s="18" t="s">
        <v>27</v>
      </c>
      <c r="P32" s="18" t="s">
        <v>27</v>
      </c>
      <c r="Q32" s="18" t="s">
        <v>27</v>
      </c>
      <c r="R32" s="18" t="s">
        <v>27</v>
      </c>
      <c r="S32" s="18" t="s">
        <v>27</v>
      </c>
      <c r="T32" s="18" t="s">
        <v>27</v>
      </c>
      <c r="U32" s="18" t="s">
        <v>27</v>
      </c>
      <c r="V32" s="18" t="s">
        <v>27</v>
      </c>
      <c r="W32" s="18" t="s">
        <v>27</v>
      </c>
      <c r="X32" s="18" t="s">
        <v>27</v>
      </c>
      <c r="Y32" s="18" t="s">
        <v>27</v>
      </c>
      <c r="Z32" s="18" t="s">
        <v>27</v>
      </c>
      <c r="AA32" s="18" t="s">
        <v>27</v>
      </c>
      <c r="AB32" s="18" t="s">
        <v>27</v>
      </c>
      <c r="AC32" s="18" t="s">
        <v>27</v>
      </c>
      <c r="AD32" s="18" t="s">
        <v>27</v>
      </c>
      <c r="AE32" s="18" t="s">
        <v>27</v>
      </c>
      <c r="AF32" s="18" t="s">
        <v>27</v>
      </c>
      <c r="AG32" s="18" t="s">
        <v>27</v>
      </c>
      <c r="AH32" s="18" t="s">
        <v>27</v>
      </c>
      <c r="AI32" s="18" t="s">
        <v>27</v>
      </c>
      <c r="AJ32" s="18" t="s">
        <v>27</v>
      </c>
      <c r="AK32" s="18" t="s">
        <v>27</v>
      </c>
      <c r="AL32" s="18" t="s">
        <v>27</v>
      </c>
      <c r="AM32" s="18" t="s">
        <v>27</v>
      </c>
      <c r="AN32" s="18" t="s">
        <v>27</v>
      </c>
      <c r="AO32" s="18" t="s">
        <v>27</v>
      </c>
      <c r="AP32" s="18" t="s">
        <v>27</v>
      </c>
      <c r="AQ32" s="18" t="s">
        <v>27</v>
      </c>
      <c r="AR32" s="18" t="s">
        <v>27</v>
      </c>
      <c r="AS32" s="18">
        <v>2306.9720774362299</v>
      </c>
      <c r="AT32" s="18" t="s">
        <v>27</v>
      </c>
      <c r="AU32" s="18" t="s">
        <v>27</v>
      </c>
      <c r="AV32" s="18" t="s">
        <v>27</v>
      </c>
      <c r="AW32" s="18" t="s">
        <v>27</v>
      </c>
      <c r="AX32" s="18" t="s">
        <v>27</v>
      </c>
      <c r="AY32" s="18" t="s">
        <v>27</v>
      </c>
      <c r="AZ32" s="18" t="s">
        <v>27</v>
      </c>
      <c r="BA32" s="18" t="s">
        <v>27</v>
      </c>
      <c r="BB32" s="18" t="s">
        <v>27</v>
      </c>
      <c r="BC32" s="18" t="s">
        <v>27</v>
      </c>
      <c r="BD32" s="18" t="s">
        <v>27</v>
      </c>
      <c r="BE32" s="18" t="s">
        <v>27</v>
      </c>
      <c r="BF32" s="18" t="s">
        <v>27</v>
      </c>
      <c r="BG32" s="18" t="s">
        <v>27</v>
      </c>
      <c r="BH32" s="18" t="s">
        <v>27</v>
      </c>
      <c r="BI32" s="18" t="s">
        <v>27</v>
      </c>
      <c r="BJ32" s="18" t="s">
        <v>27</v>
      </c>
      <c r="BK32" s="18" t="s">
        <v>27</v>
      </c>
      <c r="BL32" s="18" t="s">
        <v>27</v>
      </c>
      <c r="BM32" s="18" t="s">
        <v>27</v>
      </c>
    </row>
  </sheetData>
  <conditionalFormatting sqref="E25:BM32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45545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1589.1974169280099</v>
      </c>
      <c r="E23" s="15">
        <v>426.350243726158</v>
      </c>
      <c r="F23" s="15">
        <v>-3128.8132968036398</v>
      </c>
    </row>
    <row r="24" spans="2:6" x14ac:dyDescent="0.15">
      <c r="B24" s="12"/>
      <c r="C24" s="9" t="s">
        <v>23</v>
      </c>
      <c r="D24" s="15">
        <v>2229.6715894090498</v>
      </c>
      <c r="E24" s="15">
        <v>1295.0471670301299</v>
      </c>
      <c r="F24" s="15">
        <v>-1618.6053155718</v>
      </c>
    </row>
    <row r="25" spans="2:6" x14ac:dyDescent="0.15">
      <c r="B25" s="12"/>
      <c r="C25" s="9" t="s">
        <v>24</v>
      </c>
      <c r="D25" s="15">
        <v>3509.3629917696298</v>
      </c>
      <c r="E25" s="15">
        <v>3030.7361795985498</v>
      </c>
      <c r="F25" s="15">
        <v>1398.8468353436399</v>
      </c>
    </row>
    <row r="26" spans="2:6" x14ac:dyDescent="0.15">
      <c r="B26" s="12"/>
      <c r="C26" s="9" t="s">
        <v>25</v>
      </c>
      <c r="D26" s="15">
        <v>4790.0499678483602</v>
      </c>
      <c r="E26" s="15">
        <v>4767.7755226924401</v>
      </c>
      <c r="F26" s="15">
        <v>4418.6465022709199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D53" sqref="D53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21</v>
      </c>
    </row>
    <row r="14" spans="3:17" ht="11" x14ac:dyDescent="0.15">
      <c r="C14" s="5"/>
    </row>
    <row r="15" spans="3:17" ht="11" x14ac:dyDescent="0.15">
      <c r="C15" s="3" t="s">
        <v>31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29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22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28</v>
      </c>
      <c r="D23" s="16">
        <v>3577.4273477687839</v>
      </c>
      <c r="E23" s="16">
        <v>3518.6796724010619</v>
      </c>
      <c r="F23" s="16">
        <v>3329.9757435110878</v>
      </c>
      <c r="G23" s="16">
        <v>3141.2718146211137</v>
      </c>
      <c r="H23" s="16">
        <v>2952.5678857311395</v>
      </c>
      <c r="I23" s="16">
        <v>2763.8639568411654</v>
      </c>
      <c r="J23" s="16">
        <v>2575.1600279511908</v>
      </c>
      <c r="K23" s="16">
        <v>2423.1636683502343</v>
      </c>
      <c r="L23" s="16">
        <v>2271.1673087492777</v>
      </c>
      <c r="M23" s="16">
        <v>2119.1709491483211</v>
      </c>
      <c r="N23" s="16">
        <v>1967.1745895473643</v>
      </c>
      <c r="O23" s="16">
        <v>1815.1782299464071</v>
      </c>
      <c r="P23" s="16">
        <v>1706.8854431130178</v>
      </c>
      <c r="Q23" s="16">
        <v>1598.5926562796285</v>
      </c>
      <c r="R23" s="16">
        <v>1490.2998694462392</v>
      </c>
      <c r="S23" s="16">
        <v>1382.0070826128499</v>
      </c>
      <c r="T23" s="16">
        <v>1273.7142957794611</v>
      </c>
      <c r="U23" s="16">
        <v>1166.1622280941669</v>
      </c>
      <c r="V23" s="16">
        <v>1058.6101604088728</v>
      </c>
      <c r="W23" s="16">
        <v>951.05809272357862</v>
      </c>
      <c r="X23" s="16">
        <v>843.50602503828441</v>
      </c>
      <c r="Y23" s="16">
        <v>735.95395735299007</v>
      </c>
      <c r="Z23" s="16">
        <v>699.41026583864834</v>
      </c>
      <c r="AA23" s="16">
        <v>662.86657432430661</v>
      </c>
      <c r="AB23" s="16">
        <v>626.32288280996488</v>
      </c>
      <c r="AC23" s="16">
        <v>589.77919129562315</v>
      </c>
      <c r="AD23" s="16">
        <v>553.23549978128153</v>
      </c>
      <c r="AE23" s="16">
        <v>520.01839457317953</v>
      </c>
      <c r="AF23" s="16">
        <v>486.80128936507759</v>
      </c>
      <c r="AG23" s="16">
        <v>453.58418415697565</v>
      </c>
      <c r="AH23" s="16">
        <v>420.36707894887371</v>
      </c>
      <c r="AI23" s="16">
        <v>387.14997374077171</v>
      </c>
    </row>
    <row r="24" spans="3:35" ht="11" x14ac:dyDescent="0.15">
      <c r="C24" s="9" t="s">
        <v>23</v>
      </c>
      <c r="D24" s="16">
        <v>3577.4273477687839</v>
      </c>
      <c r="E24" s="16">
        <v>3509.8086427266189</v>
      </c>
      <c r="F24" s="16">
        <v>3346.4931229838535</v>
      </c>
      <c r="G24" s="16">
        <v>3183.177603241088</v>
      </c>
      <c r="H24" s="16">
        <v>3019.8620834983226</v>
      </c>
      <c r="I24" s="16">
        <v>2856.5465637555571</v>
      </c>
      <c r="J24" s="16">
        <v>2693.2310440127908</v>
      </c>
      <c r="K24" s="16">
        <v>2594.3815251667456</v>
      </c>
      <c r="L24" s="16">
        <v>2495.5320063207005</v>
      </c>
      <c r="M24" s="16">
        <v>2396.6824874746553</v>
      </c>
      <c r="N24" s="16">
        <v>2297.8329686286102</v>
      </c>
      <c r="O24" s="16">
        <v>2198.9834497825659</v>
      </c>
      <c r="P24" s="16">
        <v>2108.7006028530277</v>
      </c>
      <c r="Q24" s="16">
        <v>2018.4177559234895</v>
      </c>
      <c r="R24" s="16">
        <v>1928.1349089939513</v>
      </c>
      <c r="S24" s="16">
        <v>1837.8520620644131</v>
      </c>
      <c r="T24" s="16">
        <v>1747.5692151348751</v>
      </c>
      <c r="U24" s="16">
        <v>1660.2748615053486</v>
      </c>
      <c r="V24" s="16">
        <v>1572.980507875822</v>
      </c>
      <c r="W24" s="16">
        <v>1485.6861542462955</v>
      </c>
      <c r="X24" s="16">
        <v>1398.3918006167689</v>
      </c>
      <c r="Y24" s="16">
        <v>1311.0974469872419</v>
      </c>
      <c r="Z24" s="16">
        <v>1238.6287970325006</v>
      </c>
      <c r="AA24" s="16">
        <v>1166.1601470777593</v>
      </c>
      <c r="AB24" s="16">
        <v>1093.6914971230181</v>
      </c>
      <c r="AC24" s="16">
        <v>1021.2228471682768</v>
      </c>
      <c r="AD24" s="16">
        <v>948.75419721353558</v>
      </c>
      <c r="AE24" s="16">
        <v>894.69838116944231</v>
      </c>
      <c r="AF24" s="16">
        <v>840.64256512534905</v>
      </c>
      <c r="AG24" s="16">
        <v>786.58674908125579</v>
      </c>
      <c r="AH24" s="16">
        <v>732.53093303716253</v>
      </c>
      <c r="AI24" s="16">
        <v>678.47511699306915</v>
      </c>
    </row>
    <row r="25" spans="3:35" ht="11" x14ac:dyDescent="0.15">
      <c r="C25" s="9" t="s">
        <v>24</v>
      </c>
      <c r="D25" s="16">
        <v>3577.4273477687839</v>
      </c>
      <c r="E25" s="16">
        <v>3464.295176056241</v>
      </c>
      <c r="F25" s="16">
        <v>3399.0425371246088</v>
      </c>
      <c r="G25" s="16">
        <v>3333.7898981929766</v>
      </c>
      <c r="H25" s="16">
        <v>3268.5372592613444</v>
      </c>
      <c r="I25" s="16">
        <v>3203.2846203297122</v>
      </c>
      <c r="J25" s="16">
        <v>3138.03198139808</v>
      </c>
      <c r="K25" s="16">
        <v>3060.3538442241552</v>
      </c>
      <c r="L25" s="16">
        <v>2982.6757070502304</v>
      </c>
      <c r="M25" s="16">
        <v>2904.9975698763055</v>
      </c>
      <c r="N25" s="16">
        <v>2827.3194327023807</v>
      </c>
      <c r="O25" s="16">
        <v>2749.641295528455</v>
      </c>
      <c r="P25" s="16">
        <v>2699.6345284838735</v>
      </c>
      <c r="Q25" s="16">
        <v>2649.627761439292</v>
      </c>
      <c r="R25" s="16">
        <v>2599.6209943947106</v>
      </c>
      <c r="S25" s="16">
        <v>2549.6142273501291</v>
      </c>
      <c r="T25" s="16">
        <v>2499.6074603055481</v>
      </c>
      <c r="U25" s="16">
        <v>2464.8755097310468</v>
      </c>
      <c r="V25" s="16">
        <v>2430.1435591565455</v>
      </c>
      <c r="W25" s="16">
        <v>2395.4116085820442</v>
      </c>
      <c r="X25" s="16">
        <v>2360.6796580075429</v>
      </c>
      <c r="Y25" s="16">
        <v>2325.9477074330412</v>
      </c>
      <c r="Z25" s="16">
        <v>2291.6939997052714</v>
      </c>
      <c r="AA25" s="16">
        <v>2257.4402919775016</v>
      </c>
      <c r="AB25" s="16">
        <v>2223.1865842497318</v>
      </c>
      <c r="AC25" s="16">
        <v>2188.932876521962</v>
      </c>
      <c r="AD25" s="16">
        <v>2154.6791687941918</v>
      </c>
      <c r="AE25" s="16">
        <v>2119.5045318717398</v>
      </c>
      <c r="AF25" s="16">
        <v>2084.3298949492878</v>
      </c>
      <c r="AG25" s="16">
        <v>2049.1552580268358</v>
      </c>
      <c r="AH25" s="16">
        <v>2013.9806211043835</v>
      </c>
      <c r="AI25" s="16">
        <v>1978.8059841819311</v>
      </c>
    </row>
    <row r="26" spans="3:35" ht="11" x14ac:dyDescent="0.15">
      <c r="C26" s="9" t="s">
        <v>25</v>
      </c>
      <c r="D26" s="16">
        <v>3577.4273477687839</v>
      </c>
      <c r="E26" s="16">
        <v>3464.295176056241</v>
      </c>
      <c r="F26" s="16">
        <v>3407.5306594757744</v>
      </c>
      <c r="G26" s="16">
        <v>3350.7661428953079</v>
      </c>
      <c r="H26" s="16">
        <v>3294.0016263148414</v>
      </c>
      <c r="I26" s="16">
        <v>3237.2371097343748</v>
      </c>
      <c r="J26" s="16">
        <v>3180.4725931539078</v>
      </c>
      <c r="K26" s="16">
        <v>3130.0185157673404</v>
      </c>
      <c r="L26" s="16">
        <v>3079.564438380773</v>
      </c>
      <c r="M26" s="16">
        <v>3029.1103609942056</v>
      </c>
      <c r="N26" s="16">
        <v>2978.6562836076382</v>
      </c>
      <c r="O26" s="16">
        <v>2928.2022062210708</v>
      </c>
      <c r="P26" s="16">
        <v>2921.8267716441528</v>
      </c>
      <c r="Q26" s="16">
        <v>2915.4513370672348</v>
      </c>
      <c r="R26" s="16">
        <v>2909.0759024903168</v>
      </c>
      <c r="S26" s="16">
        <v>2902.7004679133988</v>
      </c>
      <c r="T26" s="16">
        <v>2896.3250333364808</v>
      </c>
      <c r="U26" s="16">
        <v>2884.1398101288555</v>
      </c>
      <c r="V26" s="16">
        <v>2871.9545869212302</v>
      </c>
      <c r="W26" s="16">
        <v>2859.7693637136049</v>
      </c>
      <c r="X26" s="16">
        <v>2847.5841405059796</v>
      </c>
      <c r="Y26" s="16">
        <v>2835.3989172983538</v>
      </c>
      <c r="Z26" s="16">
        <v>2810.3247737097026</v>
      </c>
      <c r="AA26" s="16">
        <v>2785.2506301210515</v>
      </c>
      <c r="AB26" s="16">
        <v>2760.1764865324003</v>
      </c>
      <c r="AC26" s="16">
        <v>2735.1023429437491</v>
      </c>
      <c r="AD26" s="16">
        <v>2710.0281993550971</v>
      </c>
      <c r="AE26" s="16">
        <v>2700.3918769214083</v>
      </c>
      <c r="AF26" s="16">
        <v>2690.7555544877196</v>
      </c>
      <c r="AG26" s="16">
        <v>2681.1192320540308</v>
      </c>
      <c r="AH26" s="16">
        <v>2671.4829096203421</v>
      </c>
      <c r="AI26" s="16">
        <v>2661.8465871866538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2024-11-21T20:24:53Z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