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williambrodner/Library/Application Support/Box/Box Edit/Documents/1658092943328/"/>
    </mc:Choice>
  </mc:AlternateContent>
  <xr:revisionPtr revIDLastSave="0" documentId="13_ncr:1_{BFC5ADAF-BE7F-B14D-A143-95ACB388EDB5}" xr6:coauthVersionLast="47" xr6:coauthVersionMax="47" xr10:uidLastSave="{00000000-0000-0000-0000-000000000000}"/>
  <bookViews>
    <workbookView xWindow="-20" yWindow="500" windowWidth="25600" windowHeight="140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<sst xmlns="http://schemas.openxmlformats.org/spreadsheetml/2006/main" count="559" uniqueCount="37">
  <si>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</si>
  <si>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</si>
  <si>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</si>
  <si>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</si>
  <si>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</si>
  <si>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</si>
  <si>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</si>
  <si>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</si>
  <si>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</si>
  <si>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</si>
  <si>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</si>
  <si>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</si>
  <si>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</si>
  <si>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</si>
  <si>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</si>
  <si>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</si>
  <si>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</si>
  <si>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</si>
  <si>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</si>
  <si>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</si>
  <si>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</si>
  <si>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</si>
  <si>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</si>
  <si>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</si>
  <si>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</si>
  <si>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</si>
  <si>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</si>
  <si>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</si>
  <si>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</si>
  <si>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</si>
  <si>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</si>
  <si>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</si>
  <si>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</si>
  <si>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1.5°C Paris Agreement compatible</t>
  </si>
  <si>
    <t>South Africa</t>
  </si>
  <si>
    <t xml:space="preserve">Copyright © 2024 Climate Action Tracker by NewClimate Institute and Climate Analytics. All rights reserved. The content provided by this website is protected by copyright. </t>
  </si>
  <si>
    <t>Please reference as: 'Climate Action Tracker, Country Assessments | August 2023 - https://climateactiontracker.org'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</si>
</sst>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>
      <selection activeCell="K12" sqref="K12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.25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">
        <v>36</v>
      </c>
    </row>
    <row r="17" spans="2:65" x14ac:dyDescent="0.15">
      <c r="C17" s="3" t="s">
        <v>35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34</v>
      </c>
    </row>
    <row r="22" spans="2:65" x14ac:dyDescent="0.15">
      <c r="C22" s="2" t="s">
        <v>9</v>
      </c>
      <c r="D22" s="17">
        <v>45139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8">
        <v>354.65967999999998</v>
      </c>
      <c r="F25" s="18">
        <v>362.81141000000002</v>
      </c>
      <c r="G25" s="18">
        <v>370.96314000000001</v>
      </c>
      <c r="H25" s="18">
        <v>379.11487</v>
      </c>
      <c r="I25" s="18">
        <v>387.26659999999998</v>
      </c>
      <c r="J25" s="18">
        <v>401.94894499999998</v>
      </c>
      <c r="K25" s="18">
        <v>416.63128999999998</v>
      </c>
      <c r="L25" s="18">
        <v>431.31363499999998</v>
      </c>
      <c r="M25" s="18">
        <v>445.99597999999997</v>
      </c>
      <c r="N25" s="18">
        <v>460.67832499999997</v>
      </c>
      <c r="O25" s="18">
        <v>475.360669999999</v>
      </c>
      <c r="P25" s="18">
        <v>479.40913999999998</v>
      </c>
      <c r="Q25" s="18">
        <v>491.81577999999899</v>
      </c>
      <c r="R25" s="18">
        <v>511.18597999999997</v>
      </c>
      <c r="S25" s="18">
        <v>525.42159000000004</v>
      </c>
      <c r="T25" s="18">
        <v>522.57660999999996</v>
      </c>
      <c r="U25" s="18">
        <v>518.70952</v>
      </c>
      <c r="V25" s="18">
        <v>545.70975999999996</v>
      </c>
      <c r="W25" s="18">
        <v>543.11107999999899</v>
      </c>
      <c r="X25" s="18">
        <v>569.0607</v>
      </c>
      <c r="Y25" s="18">
        <v>536.91876000000002</v>
      </c>
      <c r="Z25" s="18">
        <v>535.10554299999899</v>
      </c>
      <c r="AA25" s="18">
        <v>547.05360799999903</v>
      </c>
      <c r="AB25" s="18">
        <v>546.10599400000001</v>
      </c>
      <c r="AC25" s="18">
        <v>524.91772000000003</v>
      </c>
      <c r="AD25" s="18">
        <v>526.50919899999997</v>
      </c>
      <c r="AE25" s="18">
        <v>523.58028899999999</v>
      </c>
      <c r="AF25" s="18">
        <v>509.33439399999997</v>
      </c>
      <c r="AG25" s="18">
        <v>518.01482899999996</v>
      </c>
      <c r="AH25" s="18">
        <v>508.59318399999898</v>
      </c>
      <c r="AI25" s="18">
        <v>479.97805899999901</v>
      </c>
      <c r="AJ25" s="18">
        <v>483.58014574671603</v>
      </c>
      <c r="AK25" s="18" t="s">
        <v>31</v>
      </c>
      <c r="AL25" s="18" t="s">
        <v>31</v>
      </c>
      <c r="AM25" s="18" t="s">
        <v>31</v>
      </c>
      <c r="AN25" s="18" t="s">
        <v>31</v>
      </c>
      <c r="AO25" s="18" t="s">
        <v>31</v>
      </c>
      <c r="AP25" s="18" t="s">
        <v>31</v>
      </c>
      <c r="AQ25" s="18" t="s">
        <v>31</v>
      </c>
      <c r="AR25" s="18" t="s">
        <v>31</v>
      </c>
      <c r="AS25" s="18" t="s">
        <v>31</v>
      </c>
      <c r="AT25" s="18" t="s">
        <v>31</v>
      </c>
      <c r="AU25" s="18" t="s">
        <v>31</v>
      </c>
      <c r="AV25" s="18" t="s">
        <v>31</v>
      </c>
      <c r="AW25" s="18" t="s">
        <v>31</v>
      </c>
      <c r="AX25" s="18" t="s">
        <v>31</v>
      </c>
      <c r="AY25" s="18" t="s">
        <v>31</v>
      </c>
      <c r="AZ25" s="18" t="s">
        <v>31</v>
      </c>
      <c r="BA25" s="18" t="s">
        <v>31</v>
      </c>
      <c r="BB25" s="18" t="s">
        <v>31</v>
      </c>
      <c r="BC25" s="18" t="s">
        <v>31</v>
      </c>
      <c r="BD25" s="18" t="s">
        <v>31</v>
      </c>
      <c r="BE25" s="18" t="s">
        <v>31</v>
      </c>
      <c r="BF25" s="18" t="s">
        <v>31</v>
      </c>
      <c r="BG25" s="18" t="s">
        <v>31</v>
      </c>
      <c r="BH25" s="18" t="s">
        <v>31</v>
      </c>
      <c r="BI25" s="18" t="s">
        <v>31</v>
      </c>
      <c r="BJ25" s="18" t="s">
        <v>31</v>
      </c>
      <c r="BK25" s="18" t="s">
        <v>31</v>
      </c>
      <c r="BL25" s="18" t="s">
        <v>31</v>
      </c>
      <c r="BM25" s="18" t="s">
        <v>31</v>
      </c>
    </row>
    <row r="26" spans="2:65" x14ac:dyDescent="0.15">
      <c r="B26" s="12"/>
      <c r="C26" s="9" t="s">
        <v>14</v>
      </c>
      <c r="D26" s="9" t="s">
        <v>15</v>
      </c>
      <c r="E26" s="18">
        <v>-16.98237</v>
      </c>
      <c r="F26" s="18">
        <v>-17.3907674999999</v>
      </c>
      <c r="G26" s="18">
        <v>-17.799164999999899</v>
      </c>
      <c r="H26" s="18">
        <v>-18.207562499999899</v>
      </c>
      <c r="I26" s="18">
        <v>-18.615959999999902</v>
      </c>
      <c r="J26" s="18" t="s">
        <v>31</v>
      </c>
      <c r="K26" s="18" t="s">
        <v>31</v>
      </c>
      <c r="L26" s="18" t="s">
        <v>31</v>
      </c>
      <c r="M26" s="18" t="s">
        <v>31</v>
      </c>
      <c r="N26" s="18" t="s">
        <v>31</v>
      </c>
      <c r="O26" s="18">
        <v>-18.808299999999999</v>
      </c>
      <c r="P26" s="18">
        <v>-9.8015000000000096</v>
      </c>
      <c r="Q26" s="18">
        <v>-7.5620999999999903</v>
      </c>
      <c r="R26" s="18">
        <v>-16.636099999999999</v>
      </c>
      <c r="S26" s="18">
        <v>-7.1994999999999703</v>
      </c>
      <c r="T26" s="18">
        <v>10.145299999999899</v>
      </c>
      <c r="U26" s="18">
        <v>7.7488999999999999</v>
      </c>
      <c r="V26" s="18">
        <v>3.8478999999999801</v>
      </c>
      <c r="W26" s="18">
        <v>14.8471999999999</v>
      </c>
      <c r="X26" s="18">
        <v>-5.5313000000000203</v>
      </c>
      <c r="Y26" s="18">
        <v>1.02420000000001</v>
      </c>
      <c r="Z26" s="18">
        <v>-5.9291000000000302</v>
      </c>
      <c r="AA26" s="18">
        <v>-6.0667999999999802</v>
      </c>
      <c r="AB26" s="18">
        <v>-15.136900000000001</v>
      </c>
      <c r="AC26" s="18">
        <v>-9.9213000000000306</v>
      </c>
      <c r="AD26" s="18">
        <v>-19.273900000000001</v>
      </c>
      <c r="AE26" s="18">
        <v>-33.072199999999903</v>
      </c>
      <c r="AF26" s="18">
        <v>-18.353599999999901</v>
      </c>
      <c r="AG26" s="18">
        <v>-16.394099999999899</v>
      </c>
      <c r="AH26" s="18">
        <v>-21.4192999999999</v>
      </c>
      <c r="AI26" s="18">
        <v>-26.478499999999901</v>
      </c>
      <c r="AJ26" s="18" t="s">
        <v>31</v>
      </c>
      <c r="AK26" s="18" t="s">
        <v>31</v>
      </c>
      <c r="AL26" s="18" t="s">
        <v>31</v>
      </c>
      <c r="AM26" s="18" t="s">
        <v>31</v>
      </c>
      <c r="AN26" s="18" t="s">
        <v>31</v>
      </c>
      <c r="AO26" s="18" t="s">
        <v>31</v>
      </c>
      <c r="AP26" s="18" t="s">
        <v>31</v>
      </c>
      <c r="AQ26" s="18" t="s">
        <v>31</v>
      </c>
      <c r="AR26" s="18" t="s">
        <v>31</v>
      </c>
      <c r="AS26" s="18" t="s">
        <v>31</v>
      </c>
      <c r="AT26" s="18" t="s">
        <v>31</v>
      </c>
      <c r="AU26" s="18" t="s">
        <v>31</v>
      </c>
      <c r="AV26" s="18" t="s">
        <v>31</v>
      </c>
      <c r="AW26" s="18" t="s">
        <v>31</v>
      </c>
      <c r="AX26" s="18" t="s">
        <v>31</v>
      </c>
      <c r="AY26" s="18" t="s">
        <v>31</v>
      </c>
      <c r="AZ26" s="18" t="s">
        <v>31</v>
      </c>
      <c r="BA26" s="18" t="s">
        <v>31</v>
      </c>
      <c r="BB26" s="18" t="s">
        <v>31</v>
      </c>
      <c r="BC26" s="18" t="s">
        <v>31</v>
      </c>
      <c r="BD26" s="18" t="s">
        <v>31</v>
      </c>
      <c r="BE26" s="18" t="s">
        <v>31</v>
      </c>
      <c r="BF26" s="18" t="s">
        <v>31</v>
      </c>
      <c r="BG26" s="18" t="s">
        <v>31</v>
      </c>
      <c r="BH26" s="18" t="s">
        <v>31</v>
      </c>
      <c r="BI26" s="18" t="s">
        <v>31</v>
      </c>
      <c r="BJ26" s="18" t="s">
        <v>31</v>
      </c>
      <c r="BK26" s="18" t="s">
        <v>31</v>
      </c>
      <c r="BL26" s="18" t="s">
        <v>31</v>
      </c>
      <c r="BM26" s="18" t="s">
        <v>31</v>
      </c>
    </row>
    <row r="27" spans="2:65" x14ac:dyDescent="0.15">
      <c r="B27" s="12"/>
      <c r="C27" s="9" t="s">
        <v>16</v>
      </c>
      <c r="D27" s="9" t="s">
        <v>17</v>
      </c>
      <c r="E27" s="18" t="s">
        <v>31</v>
      </c>
      <c r="F27" s="18" t="s">
        <v>31</v>
      </c>
      <c r="G27" s="18" t="s">
        <v>31</v>
      </c>
      <c r="H27" s="18" t="s">
        <v>31</v>
      </c>
      <c r="I27" s="18" t="s">
        <v>31</v>
      </c>
      <c r="J27" s="18" t="s">
        <v>31</v>
      </c>
      <c r="K27" s="18" t="s">
        <v>31</v>
      </c>
      <c r="L27" s="18" t="s">
        <v>31</v>
      </c>
      <c r="M27" s="18" t="s">
        <v>31</v>
      </c>
      <c r="N27" s="18" t="s">
        <v>31</v>
      </c>
      <c r="O27" s="18" t="s">
        <v>31</v>
      </c>
      <c r="P27" s="18" t="s">
        <v>31</v>
      </c>
      <c r="Q27" s="18" t="s">
        <v>31</v>
      </c>
      <c r="R27" s="18" t="s">
        <v>31</v>
      </c>
      <c r="S27" s="18" t="s">
        <v>31</v>
      </c>
      <c r="T27" s="18" t="s">
        <v>31</v>
      </c>
      <c r="U27" s="18" t="s">
        <v>31</v>
      </c>
      <c r="V27" s="18" t="s">
        <v>31</v>
      </c>
      <c r="W27" s="18" t="s">
        <v>31</v>
      </c>
      <c r="X27" s="18" t="s">
        <v>31</v>
      </c>
      <c r="Y27" s="18" t="s">
        <v>31</v>
      </c>
      <c r="Z27" s="18" t="s">
        <v>31</v>
      </c>
      <c r="AA27" s="18" t="s">
        <v>31</v>
      </c>
      <c r="AB27" s="18" t="s">
        <v>31</v>
      </c>
      <c r="AC27" s="18" t="s">
        <v>31</v>
      </c>
      <c r="AD27" s="18" t="s">
        <v>31</v>
      </c>
      <c r="AE27" s="18" t="s">
        <v>31</v>
      </c>
      <c r="AF27" s="18" t="s">
        <v>31</v>
      </c>
      <c r="AG27" s="18" t="s">
        <v>31</v>
      </c>
      <c r="AH27" s="18" t="s">
        <v>31</v>
      </c>
      <c r="AI27" s="18" t="s">
        <v>31</v>
      </c>
      <c r="AJ27" s="18">
        <v>483.58014574671603</v>
      </c>
      <c r="AK27" s="18">
        <v>483.04123743098302</v>
      </c>
      <c r="AL27" s="18">
        <v>482.50232911525097</v>
      </c>
      <c r="AM27" s="18">
        <v>481.96342079951802</v>
      </c>
      <c r="AN27" s="18">
        <v>481.42451248378501</v>
      </c>
      <c r="AO27" s="18">
        <v>477.61696349294198</v>
      </c>
      <c r="AP27" s="18">
        <v>473.809414502099</v>
      </c>
      <c r="AQ27" s="18">
        <v>470.00186551125501</v>
      </c>
      <c r="AR27" s="18">
        <v>466.19431652041197</v>
      </c>
      <c r="AS27" s="18">
        <v>462.386767529569</v>
      </c>
      <c r="AT27" s="18">
        <v>457.43996946563601</v>
      </c>
      <c r="AU27" s="18">
        <v>452.493171401702</v>
      </c>
      <c r="AV27" s="18">
        <v>447.54637333776901</v>
      </c>
      <c r="AW27" s="18">
        <v>442.599575273835</v>
      </c>
      <c r="AX27" s="18">
        <v>437.65277720990201</v>
      </c>
      <c r="AY27" s="18" t="s">
        <v>31</v>
      </c>
      <c r="AZ27" s="18" t="s">
        <v>31</v>
      </c>
      <c r="BA27" s="18" t="s">
        <v>31</v>
      </c>
      <c r="BB27" s="18" t="s">
        <v>31</v>
      </c>
      <c r="BC27" s="18" t="s">
        <v>31</v>
      </c>
      <c r="BD27" s="18" t="s">
        <v>31</v>
      </c>
      <c r="BE27" s="18" t="s">
        <v>31</v>
      </c>
      <c r="BF27" s="18" t="s">
        <v>31</v>
      </c>
      <c r="BG27" s="18" t="s">
        <v>31</v>
      </c>
      <c r="BH27" s="18" t="s">
        <v>31</v>
      </c>
      <c r="BI27" s="18" t="s">
        <v>31</v>
      </c>
      <c r="BJ27" s="18" t="s">
        <v>31</v>
      </c>
      <c r="BK27" s="18" t="s">
        <v>31</v>
      </c>
      <c r="BL27" s="18" t="s">
        <v>31</v>
      </c>
      <c r="BM27" s="18" t="s">
        <v>31</v>
      </c>
    </row>
    <row r="28" spans="2:65" x14ac:dyDescent="0.15">
      <c r="B28" s="12"/>
      <c r="C28" s="9" t="s">
        <v>16</v>
      </c>
      <c r="D28" s="9" t="s">
        <v>18</v>
      </c>
      <c r="E28" s="18" t="s">
        <v>31</v>
      </c>
      <c r="F28" s="18" t="s">
        <v>31</v>
      </c>
      <c r="G28" s="18" t="s">
        <v>31</v>
      </c>
      <c r="H28" s="18" t="s">
        <v>31</v>
      </c>
      <c r="I28" s="18" t="s">
        <v>31</v>
      </c>
      <c r="J28" s="18" t="s">
        <v>31</v>
      </c>
      <c r="K28" s="18" t="s">
        <v>31</v>
      </c>
      <c r="L28" s="18" t="s">
        <v>31</v>
      </c>
      <c r="M28" s="18" t="s">
        <v>31</v>
      </c>
      <c r="N28" s="18" t="s">
        <v>31</v>
      </c>
      <c r="O28" s="18" t="s">
        <v>31</v>
      </c>
      <c r="P28" s="18" t="s">
        <v>31</v>
      </c>
      <c r="Q28" s="18" t="s">
        <v>31</v>
      </c>
      <c r="R28" s="18" t="s">
        <v>31</v>
      </c>
      <c r="S28" s="18" t="s">
        <v>31</v>
      </c>
      <c r="T28" s="18" t="s">
        <v>31</v>
      </c>
      <c r="U28" s="18" t="s">
        <v>31</v>
      </c>
      <c r="V28" s="18" t="s">
        <v>31</v>
      </c>
      <c r="W28" s="18" t="s">
        <v>31</v>
      </c>
      <c r="X28" s="18" t="s">
        <v>31</v>
      </c>
      <c r="Y28" s="18" t="s">
        <v>31</v>
      </c>
      <c r="Z28" s="18" t="s">
        <v>31</v>
      </c>
      <c r="AA28" s="18" t="s">
        <v>31</v>
      </c>
      <c r="AB28" s="18" t="s">
        <v>31</v>
      </c>
      <c r="AC28" s="18" t="s">
        <v>31</v>
      </c>
      <c r="AD28" s="18" t="s">
        <v>31</v>
      </c>
      <c r="AE28" s="18" t="s">
        <v>31</v>
      </c>
      <c r="AF28" s="18" t="s">
        <v>31</v>
      </c>
      <c r="AG28" s="18" t="s">
        <v>31</v>
      </c>
      <c r="AH28" s="18" t="s">
        <v>31</v>
      </c>
      <c r="AI28" s="18" t="s">
        <v>31</v>
      </c>
      <c r="AJ28" s="18">
        <v>483.58014574671603</v>
      </c>
      <c r="AK28" s="18">
        <v>484.71896544409799</v>
      </c>
      <c r="AL28" s="18">
        <v>485.80533928361098</v>
      </c>
      <c r="AM28" s="18">
        <v>491.52648981872102</v>
      </c>
      <c r="AN28" s="18">
        <v>496.63738418837102</v>
      </c>
      <c r="AO28" s="18">
        <v>497.86325328003699</v>
      </c>
      <c r="AP28" s="18">
        <v>497.96605594037101</v>
      </c>
      <c r="AQ28" s="18">
        <v>500.58025272807203</v>
      </c>
      <c r="AR28" s="18">
        <v>500.00984305908997</v>
      </c>
      <c r="AS28" s="18">
        <v>501.91516726042602</v>
      </c>
      <c r="AT28" s="18">
        <v>495.87841491539098</v>
      </c>
      <c r="AU28" s="18">
        <v>490.18558449324001</v>
      </c>
      <c r="AV28" s="18">
        <v>481.477003442914</v>
      </c>
      <c r="AW28" s="18">
        <v>475.63840247377402</v>
      </c>
      <c r="AX28" s="18">
        <v>470.20561474212298</v>
      </c>
      <c r="AY28" s="18" t="s">
        <v>31</v>
      </c>
      <c r="AZ28" s="18" t="s">
        <v>31</v>
      </c>
      <c r="BA28" s="18" t="s">
        <v>31</v>
      </c>
      <c r="BB28" s="18" t="s">
        <v>31</v>
      </c>
      <c r="BC28" s="18" t="s">
        <v>31</v>
      </c>
      <c r="BD28" s="18" t="s">
        <v>31</v>
      </c>
      <c r="BE28" s="18" t="s">
        <v>31</v>
      </c>
      <c r="BF28" s="18" t="s">
        <v>31</v>
      </c>
      <c r="BG28" s="18" t="s">
        <v>31</v>
      </c>
      <c r="BH28" s="18" t="s">
        <v>31</v>
      </c>
      <c r="BI28" s="18" t="s">
        <v>31</v>
      </c>
      <c r="BJ28" s="18" t="s">
        <v>31</v>
      </c>
      <c r="BK28" s="18" t="s">
        <v>31</v>
      </c>
      <c r="BL28" s="18" t="s">
        <v>31</v>
      </c>
      <c r="BM28" s="18" t="s">
        <v>31</v>
      </c>
    </row>
    <row r="29" spans="2:65" x14ac:dyDescent="0.15">
      <c r="B29" s="12"/>
      <c r="C29" s="9" t="s">
        <v>19</v>
      </c>
      <c r="D29" s="9" t="s">
        <v>17</v>
      </c>
      <c r="E29" s="18" t="s">
        <v>31</v>
      </c>
      <c r="F29" s="18" t="s">
        <v>31</v>
      </c>
      <c r="G29" s="18" t="s">
        <v>31</v>
      </c>
      <c r="H29" s="18" t="s">
        <v>31</v>
      </c>
      <c r="I29" s="18" t="s">
        <v>31</v>
      </c>
      <c r="J29" s="18" t="s">
        <v>31</v>
      </c>
      <c r="K29" s="18" t="s">
        <v>31</v>
      </c>
      <c r="L29" s="18" t="s">
        <v>31</v>
      </c>
      <c r="M29" s="18" t="s">
        <v>31</v>
      </c>
      <c r="N29" s="18" t="s">
        <v>31</v>
      </c>
      <c r="O29" s="18" t="s">
        <v>31</v>
      </c>
      <c r="P29" s="18" t="s">
        <v>31</v>
      </c>
      <c r="Q29" s="18" t="s">
        <v>31</v>
      </c>
      <c r="R29" s="18" t="s">
        <v>31</v>
      </c>
      <c r="S29" s="18" t="s">
        <v>31</v>
      </c>
      <c r="T29" s="18" t="s">
        <v>31</v>
      </c>
      <c r="U29" s="18" t="s">
        <v>31</v>
      </c>
      <c r="V29" s="18" t="s">
        <v>31</v>
      </c>
      <c r="W29" s="18" t="s">
        <v>31</v>
      </c>
      <c r="X29" s="18" t="s">
        <v>31</v>
      </c>
      <c r="Y29" s="18" t="s">
        <v>31</v>
      </c>
      <c r="Z29" s="18" t="s">
        <v>31</v>
      </c>
      <c r="AA29" s="18" t="s">
        <v>31</v>
      </c>
      <c r="AB29" s="18" t="s">
        <v>31</v>
      </c>
      <c r="AC29" s="18" t="s">
        <v>31</v>
      </c>
      <c r="AD29" s="18" t="s">
        <v>31</v>
      </c>
      <c r="AE29" s="18" t="s">
        <v>31</v>
      </c>
      <c r="AF29" s="18" t="s">
        <v>31</v>
      </c>
      <c r="AG29" s="18" t="s">
        <v>31</v>
      </c>
      <c r="AH29" s="18" t="s">
        <v>31</v>
      </c>
      <c r="AI29" s="18" t="s">
        <v>31</v>
      </c>
      <c r="AJ29" s="18">
        <v>483.58014574671603</v>
      </c>
      <c r="AK29" s="18">
        <v>474.83261556482501</v>
      </c>
      <c r="AL29" s="18">
        <v>463.60477612330101</v>
      </c>
      <c r="AM29" s="18">
        <v>458.040581432311</v>
      </c>
      <c r="AN29" s="18">
        <v>449.32576872261001</v>
      </c>
      <c r="AO29" s="18">
        <v>439.30854269339699</v>
      </c>
      <c r="AP29" s="18">
        <v>431.12768212755702</v>
      </c>
      <c r="AQ29" s="18">
        <v>421.64440824220401</v>
      </c>
      <c r="AR29" s="18">
        <v>412.83144311593003</v>
      </c>
      <c r="AS29" s="18">
        <v>403.79928852690301</v>
      </c>
      <c r="AT29" s="18">
        <v>385.88502749729997</v>
      </c>
      <c r="AU29" s="18">
        <v>385.16524310909199</v>
      </c>
      <c r="AV29" s="18">
        <v>386.48343875692501</v>
      </c>
      <c r="AW29" s="18">
        <v>397.82051411362602</v>
      </c>
      <c r="AX29" s="18">
        <v>400.31382339525999</v>
      </c>
      <c r="AY29" s="18" t="s">
        <v>31</v>
      </c>
      <c r="AZ29" s="18" t="s">
        <v>31</v>
      </c>
      <c r="BA29" s="18" t="s">
        <v>31</v>
      </c>
      <c r="BB29" s="18" t="s">
        <v>31</v>
      </c>
      <c r="BC29" s="18" t="s">
        <v>31</v>
      </c>
      <c r="BD29" s="18" t="s">
        <v>31</v>
      </c>
      <c r="BE29" s="18" t="s">
        <v>31</v>
      </c>
      <c r="BF29" s="18" t="s">
        <v>31</v>
      </c>
      <c r="BG29" s="18" t="s">
        <v>31</v>
      </c>
      <c r="BH29" s="18" t="s">
        <v>31</v>
      </c>
      <c r="BI29" s="18" t="s">
        <v>31</v>
      </c>
      <c r="BJ29" s="18" t="s">
        <v>31</v>
      </c>
      <c r="BK29" s="18" t="s">
        <v>31</v>
      </c>
      <c r="BL29" s="18" t="s">
        <v>31</v>
      </c>
      <c r="BM29" s="18" t="s">
        <v>31</v>
      </c>
    </row>
    <row r="30" spans="2:65" x14ac:dyDescent="0.15">
      <c r="B30" s="12"/>
      <c r="C30" s="9" t="s">
        <v>19</v>
      </c>
      <c r="D30" s="9" t="s">
        <v>18</v>
      </c>
      <c r="E30" s="18" t="s">
        <v>31</v>
      </c>
      <c r="F30" s="18" t="s">
        <v>31</v>
      </c>
      <c r="G30" s="18" t="s">
        <v>31</v>
      </c>
      <c r="H30" s="18" t="s">
        <v>31</v>
      </c>
      <c r="I30" s="18" t="s">
        <v>31</v>
      </c>
      <c r="J30" s="18" t="s">
        <v>31</v>
      </c>
      <c r="K30" s="18" t="s">
        <v>31</v>
      </c>
      <c r="L30" s="18" t="s">
        <v>31</v>
      </c>
      <c r="M30" s="18" t="s">
        <v>31</v>
      </c>
      <c r="N30" s="18" t="s">
        <v>31</v>
      </c>
      <c r="O30" s="18" t="s">
        <v>31</v>
      </c>
      <c r="P30" s="18" t="s">
        <v>31</v>
      </c>
      <c r="Q30" s="18" t="s">
        <v>31</v>
      </c>
      <c r="R30" s="18" t="s">
        <v>31</v>
      </c>
      <c r="S30" s="18" t="s">
        <v>31</v>
      </c>
      <c r="T30" s="18" t="s">
        <v>31</v>
      </c>
      <c r="U30" s="18" t="s">
        <v>31</v>
      </c>
      <c r="V30" s="18" t="s">
        <v>31</v>
      </c>
      <c r="W30" s="18" t="s">
        <v>31</v>
      </c>
      <c r="X30" s="18" t="s">
        <v>31</v>
      </c>
      <c r="Y30" s="18" t="s">
        <v>31</v>
      </c>
      <c r="Z30" s="18" t="s">
        <v>31</v>
      </c>
      <c r="AA30" s="18" t="s">
        <v>31</v>
      </c>
      <c r="AB30" s="18" t="s">
        <v>31</v>
      </c>
      <c r="AC30" s="18" t="s">
        <v>31</v>
      </c>
      <c r="AD30" s="18" t="s">
        <v>31</v>
      </c>
      <c r="AE30" s="18" t="s">
        <v>31</v>
      </c>
      <c r="AF30" s="18" t="s">
        <v>31</v>
      </c>
      <c r="AG30" s="18" t="s">
        <v>31</v>
      </c>
      <c r="AH30" s="18" t="s">
        <v>31</v>
      </c>
      <c r="AI30" s="18" t="s">
        <v>31</v>
      </c>
      <c r="AJ30" s="18">
        <v>483.58014574671603</v>
      </c>
      <c r="AK30" s="18">
        <v>474.83261556482501</v>
      </c>
      <c r="AL30" s="18">
        <v>463.60477612330101</v>
      </c>
      <c r="AM30" s="18">
        <v>458.040581432311</v>
      </c>
      <c r="AN30" s="18">
        <v>449.32576872261001</v>
      </c>
      <c r="AO30" s="18">
        <v>439.30854269339699</v>
      </c>
      <c r="AP30" s="18">
        <v>431.12768212755702</v>
      </c>
      <c r="AQ30" s="18">
        <v>421.64440824220401</v>
      </c>
      <c r="AR30" s="18">
        <v>412.83144311593003</v>
      </c>
      <c r="AS30" s="18">
        <v>403.79928852690301</v>
      </c>
      <c r="AT30" s="18">
        <v>385.88502749729997</v>
      </c>
      <c r="AU30" s="18">
        <v>385.16524310909199</v>
      </c>
      <c r="AV30" s="18">
        <v>386.48343875692501</v>
      </c>
      <c r="AW30" s="18">
        <v>397.82051411362602</v>
      </c>
      <c r="AX30" s="18">
        <v>400.31382339525999</v>
      </c>
      <c r="AY30" s="18" t="s">
        <v>31</v>
      </c>
      <c r="AZ30" s="18" t="s">
        <v>31</v>
      </c>
      <c r="BA30" s="18" t="s">
        <v>31</v>
      </c>
      <c r="BB30" s="18" t="s">
        <v>31</v>
      </c>
      <c r="BC30" s="18" t="s">
        <v>31</v>
      </c>
      <c r="BD30" s="18" t="s">
        <v>31</v>
      </c>
      <c r="BE30" s="18" t="s">
        <v>31</v>
      </c>
      <c r="BF30" s="18" t="s">
        <v>31</v>
      </c>
      <c r="BG30" s="18" t="s">
        <v>31</v>
      </c>
      <c r="BH30" s="18" t="s">
        <v>31</v>
      </c>
      <c r="BI30" s="18" t="s">
        <v>31</v>
      </c>
      <c r="BJ30" s="18" t="s">
        <v>31</v>
      </c>
      <c r="BK30" s="18" t="s">
        <v>31</v>
      </c>
      <c r="BL30" s="18" t="s">
        <v>31</v>
      </c>
      <c r="BM30" s="18" t="s">
        <v>31</v>
      </c>
    </row>
    <row r="31" spans="2:65" x14ac:dyDescent="0.15">
      <c r="B31" s="13"/>
      <c r="C31" s="9" t="s">
        <v>20</v>
      </c>
      <c r="D31" s="9" t="s">
        <v>21</v>
      </c>
      <c r="E31" s="18" t="s">
        <v>31</v>
      </c>
      <c r="F31" s="18" t="s">
        <v>31</v>
      </c>
      <c r="G31" s="18" t="s">
        <v>31</v>
      </c>
      <c r="H31" s="18" t="s">
        <v>31</v>
      </c>
      <c r="I31" s="18" t="s">
        <v>31</v>
      </c>
      <c r="J31" s="18" t="s">
        <v>31</v>
      </c>
      <c r="K31" s="18" t="s">
        <v>31</v>
      </c>
      <c r="L31" s="18" t="s">
        <v>31</v>
      </c>
      <c r="M31" s="18" t="s">
        <v>31</v>
      </c>
      <c r="N31" s="18" t="s">
        <v>31</v>
      </c>
      <c r="O31" s="18" t="s">
        <v>31</v>
      </c>
      <c r="P31" s="18" t="s">
        <v>31</v>
      </c>
      <c r="Q31" s="18" t="s">
        <v>31</v>
      </c>
      <c r="R31" s="18" t="s">
        <v>31</v>
      </c>
      <c r="S31" s="18" t="s">
        <v>31</v>
      </c>
      <c r="T31" s="18" t="s">
        <v>31</v>
      </c>
      <c r="U31" s="18" t="s">
        <v>31</v>
      </c>
      <c r="V31" s="18" t="s">
        <v>31</v>
      </c>
      <c r="W31" s="18" t="s">
        <v>31</v>
      </c>
      <c r="X31" s="18" t="s">
        <v>31</v>
      </c>
      <c r="Y31" s="18" t="s">
        <v>31</v>
      </c>
      <c r="Z31" s="18" t="s">
        <v>31</v>
      </c>
      <c r="AA31" s="18" t="s">
        <v>31</v>
      </c>
      <c r="AB31" s="18" t="s">
        <v>31</v>
      </c>
      <c r="AC31" s="18" t="s">
        <v>31</v>
      </c>
      <c r="AD31" s="18" t="s">
        <v>31</v>
      </c>
      <c r="AE31" s="18" t="s">
        <v>31</v>
      </c>
      <c r="AF31" s="18" t="s">
        <v>31</v>
      </c>
      <c r="AG31" s="18" t="s">
        <v>31</v>
      </c>
      <c r="AH31" s="18" t="s">
        <v>31</v>
      </c>
      <c r="AI31" s="18" t="s">
        <v>31</v>
      </c>
      <c r="AJ31" s="18" t="s">
        <v>31</v>
      </c>
      <c r="AK31" s="18" t="s">
        <v>31</v>
      </c>
      <c r="AL31" s="18" t="s">
        <v>31</v>
      </c>
      <c r="AM31" s="18" t="s">
        <v>31</v>
      </c>
      <c r="AN31" s="18" t="s">
        <v>31</v>
      </c>
      <c r="AO31" s="18" t="s">
        <v>31</v>
      </c>
      <c r="AP31" s="18" t="s">
        <v>31</v>
      </c>
      <c r="AQ31" s="18" t="s">
        <v>31</v>
      </c>
      <c r="AR31" s="18" t="s">
        <v>31</v>
      </c>
      <c r="AS31" s="18">
        <v>367.20456999999999</v>
      </c>
      <c r="AT31" s="18" t="s">
        <v>31</v>
      </c>
      <c r="AU31" s="18" t="s">
        <v>31</v>
      </c>
      <c r="AV31" s="18" t="s">
        <v>31</v>
      </c>
      <c r="AW31" s="18" t="s">
        <v>31</v>
      </c>
      <c r="AX31" s="18" t="s">
        <v>31</v>
      </c>
      <c r="AY31" s="18" t="s">
        <v>31</v>
      </c>
      <c r="AZ31" s="18" t="s">
        <v>31</v>
      </c>
      <c r="BA31" s="18" t="s">
        <v>31</v>
      </c>
      <c r="BB31" s="18" t="s">
        <v>31</v>
      </c>
      <c r="BC31" s="18" t="s">
        <v>31</v>
      </c>
      <c r="BD31" s="18" t="s">
        <v>31</v>
      </c>
      <c r="BE31" s="18" t="s">
        <v>31</v>
      </c>
      <c r="BF31" s="18" t="s">
        <v>31</v>
      </c>
      <c r="BG31" s="18" t="s">
        <v>31</v>
      </c>
      <c r="BH31" s="18" t="s">
        <v>31</v>
      </c>
      <c r="BI31" s="18" t="s">
        <v>31</v>
      </c>
      <c r="BJ31" s="18" t="s">
        <v>31</v>
      </c>
      <c r="BK31" s="18" t="s">
        <v>31</v>
      </c>
      <c r="BL31" s="18" t="s">
        <v>31</v>
      </c>
      <c r="BM31" s="18" t="s">
        <v>31</v>
      </c>
    </row>
    <row r="32" spans="2:65" x14ac:dyDescent="0.15">
      <c r="C32" s="9" t="s">
        <v>20</v>
      </c>
      <c r="D32" s="9" t="s">
        <v>22</v>
      </c>
      <c r="E32" s="18" t="s">
        <v>31</v>
      </c>
      <c r="F32" s="18" t="s">
        <v>31</v>
      </c>
      <c r="G32" s="18" t="s">
        <v>31</v>
      </c>
      <c r="H32" s="18" t="s">
        <v>31</v>
      </c>
      <c r="I32" s="18" t="s">
        <v>31</v>
      </c>
      <c r="J32" s="18" t="s">
        <v>31</v>
      </c>
      <c r="K32" s="18" t="s">
        <v>31</v>
      </c>
      <c r="L32" s="18" t="s">
        <v>31</v>
      </c>
      <c r="M32" s="18" t="s">
        <v>31</v>
      </c>
      <c r="N32" s="18" t="s">
        <v>31</v>
      </c>
      <c r="O32" s="18" t="s">
        <v>31</v>
      </c>
      <c r="P32" s="18" t="s">
        <v>31</v>
      </c>
      <c r="Q32" s="18" t="s">
        <v>31</v>
      </c>
      <c r="R32" s="18" t="s">
        <v>31</v>
      </c>
      <c r="S32" s="18" t="s">
        <v>31</v>
      </c>
      <c r="T32" s="18" t="s">
        <v>31</v>
      </c>
      <c r="U32" s="18" t="s">
        <v>31</v>
      </c>
      <c r="V32" s="18" t="s">
        <v>31</v>
      </c>
      <c r="W32" s="18" t="s">
        <v>31</v>
      </c>
      <c r="X32" s="18" t="s">
        <v>31</v>
      </c>
      <c r="Y32" s="18" t="s">
        <v>31</v>
      </c>
      <c r="Z32" s="18" t="s">
        <v>31</v>
      </c>
      <c r="AA32" s="18" t="s">
        <v>31</v>
      </c>
      <c r="AB32" s="18" t="s">
        <v>31</v>
      </c>
      <c r="AC32" s="18" t="s">
        <v>31</v>
      </c>
      <c r="AD32" s="18" t="s">
        <v>31</v>
      </c>
      <c r="AE32" s="18" t="s">
        <v>31</v>
      </c>
      <c r="AF32" s="18" t="s">
        <v>31</v>
      </c>
      <c r="AG32" s="18" t="s">
        <v>31</v>
      </c>
      <c r="AH32" s="18" t="s">
        <v>31</v>
      </c>
      <c r="AI32" s="18" t="s">
        <v>31</v>
      </c>
      <c r="AJ32" s="18" t="s">
        <v>31</v>
      </c>
      <c r="AK32" s="18" t="s">
        <v>31</v>
      </c>
      <c r="AL32" s="18" t="s">
        <v>31</v>
      </c>
      <c r="AM32" s="18" t="s">
        <v>31</v>
      </c>
      <c r="AN32" s="18" t="s">
        <v>31</v>
      </c>
      <c r="AO32" s="18" t="s">
        <v>31</v>
      </c>
      <c r="AP32" s="18" t="s">
        <v>31</v>
      </c>
      <c r="AQ32" s="18" t="s">
        <v>31</v>
      </c>
      <c r="AR32" s="18" t="s">
        <v>31</v>
      </c>
      <c r="AS32" s="18">
        <v>437.20456999999999</v>
      </c>
      <c r="AT32" s="18" t="s">
        <v>31</v>
      </c>
      <c r="AU32" s="18" t="s">
        <v>31</v>
      </c>
      <c r="AV32" s="18" t="s">
        <v>31</v>
      </c>
      <c r="AW32" s="18" t="s">
        <v>31</v>
      </c>
      <c r="AX32" s="18" t="s">
        <v>31</v>
      </c>
      <c r="AY32" s="18" t="s">
        <v>31</v>
      </c>
      <c r="AZ32" s="18" t="s">
        <v>31</v>
      </c>
      <c r="BA32" s="18" t="s">
        <v>31</v>
      </c>
      <c r="BB32" s="18" t="s">
        <v>31</v>
      </c>
      <c r="BC32" s="18" t="s">
        <v>31</v>
      </c>
      <c r="BD32" s="18" t="s">
        <v>31</v>
      </c>
      <c r="BE32" s="18" t="s">
        <v>31</v>
      </c>
      <c r="BF32" s="18" t="s">
        <v>31</v>
      </c>
      <c r="BG32" s="18" t="s">
        <v>31</v>
      </c>
      <c r="BH32" s="18" t="s">
        <v>31</v>
      </c>
      <c r="BI32" s="18" t="s">
        <v>31</v>
      </c>
      <c r="BJ32" s="18" t="s">
        <v>31</v>
      </c>
      <c r="BK32" s="18" t="s">
        <v>31</v>
      </c>
      <c r="BL32" s="18" t="s">
        <v>31</v>
      </c>
      <c r="BM32" s="18" t="s">
        <v>31</v>
      </c>
    </row>
    <row r="33" spans="3:65" x14ac:dyDescent="0.15">
      <c r="C33" s="9" t="s">
        <v>23</v>
      </c>
      <c r="D33" s="9" t="s">
        <v>21</v>
      </c>
      <c r="E33" s="18" t="s">
        <v>31</v>
      </c>
      <c r="F33" s="18" t="s">
        <v>31</v>
      </c>
      <c r="G33" s="18" t="s">
        <v>31</v>
      </c>
      <c r="H33" s="18" t="s">
        <v>31</v>
      </c>
      <c r="I33" s="18" t="s">
        <v>31</v>
      </c>
      <c r="J33" s="18" t="s">
        <v>31</v>
      </c>
      <c r="K33" s="18" t="s">
        <v>31</v>
      </c>
      <c r="L33" s="18" t="s">
        <v>31</v>
      </c>
      <c r="M33" s="18" t="s">
        <v>31</v>
      </c>
      <c r="N33" s="18" t="s">
        <v>31</v>
      </c>
      <c r="O33" s="18" t="s">
        <v>31</v>
      </c>
      <c r="P33" s="18" t="s">
        <v>31</v>
      </c>
      <c r="Q33" s="18" t="s">
        <v>31</v>
      </c>
      <c r="R33" s="18" t="s">
        <v>31</v>
      </c>
      <c r="S33" s="18" t="s">
        <v>31</v>
      </c>
      <c r="T33" s="18" t="s">
        <v>31</v>
      </c>
      <c r="U33" s="18" t="s">
        <v>31</v>
      </c>
      <c r="V33" s="18" t="s">
        <v>31</v>
      </c>
      <c r="W33" s="18" t="s">
        <v>31</v>
      </c>
      <c r="X33" s="18" t="s">
        <v>31</v>
      </c>
      <c r="Y33" s="18" t="s">
        <v>31</v>
      </c>
      <c r="Z33" s="18" t="s">
        <v>31</v>
      </c>
      <c r="AA33" s="18" t="s">
        <v>31</v>
      </c>
      <c r="AB33" s="18" t="s">
        <v>31</v>
      </c>
      <c r="AC33" s="18" t="s">
        <v>31</v>
      </c>
      <c r="AD33" s="18" t="s">
        <v>31</v>
      </c>
      <c r="AE33" s="18" t="s">
        <v>31</v>
      </c>
      <c r="AF33" s="18" t="s">
        <v>31</v>
      </c>
      <c r="AG33" s="18" t="s">
        <v>31</v>
      </c>
      <c r="AH33" s="18" t="s">
        <v>31</v>
      </c>
      <c r="AI33" s="18" t="s">
        <v>31</v>
      </c>
      <c r="AJ33" s="18" t="s">
        <v>31</v>
      </c>
      <c r="AK33" s="18" t="s">
        <v>31</v>
      </c>
      <c r="AL33" s="18" t="s">
        <v>31</v>
      </c>
      <c r="AM33" s="18" t="s">
        <v>31</v>
      </c>
      <c r="AN33" s="18" t="s">
        <v>31</v>
      </c>
      <c r="AO33" s="18" t="s">
        <v>31</v>
      </c>
      <c r="AP33" s="18" t="s">
        <v>31</v>
      </c>
      <c r="AQ33" s="18" t="s">
        <v>31</v>
      </c>
      <c r="AR33" s="18" t="s">
        <v>31</v>
      </c>
      <c r="AS33" s="18" t="s">
        <v>32</v>
      </c>
      <c r="AT33" s="18" t="s">
        <v>31</v>
      </c>
      <c r="AU33" s="18" t="s">
        <v>31</v>
      </c>
      <c r="AV33" s="18" t="s">
        <v>31</v>
      </c>
      <c r="AW33" s="18" t="s">
        <v>31</v>
      </c>
      <c r="AX33" s="18" t="s">
        <v>31</v>
      </c>
      <c r="AY33" s="18" t="s">
        <v>31</v>
      </c>
      <c r="AZ33" s="18" t="s">
        <v>31</v>
      </c>
      <c r="BA33" s="18" t="s">
        <v>31</v>
      </c>
      <c r="BB33" s="18" t="s">
        <v>31</v>
      </c>
      <c r="BC33" s="18" t="s">
        <v>31</v>
      </c>
      <c r="BD33" s="18" t="s">
        <v>31</v>
      </c>
      <c r="BE33" s="18" t="s">
        <v>31</v>
      </c>
      <c r="BF33" s="18" t="s">
        <v>31</v>
      </c>
      <c r="BG33" s="18" t="s">
        <v>31</v>
      </c>
      <c r="BH33" s="18" t="s">
        <v>31</v>
      </c>
      <c r="BI33" s="18" t="s">
        <v>31</v>
      </c>
      <c r="BJ33" s="18" t="s">
        <v>31</v>
      </c>
      <c r="BK33" s="18" t="s">
        <v>31</v>
      </c>
      <c r="BL33" s="18" t="s">
        <v>31</v>
      </c>
      <c r="BM33" s="18" t="s">
        <v>31</v>
      </c>
    </row>
    <row r="34" spans="3:65" x14ac:dyDescent="0.15">
      <c r="C34" s="9" t="s">
        <v>23</v>
      </c>
      <c r="D34" s="9" t="s">
        <v>22</v>
      </c>
      <c r="E34" s="18" t="s">
        <v>31</v>
      </c>
      <c r="F34" s="18" t="s">
        <v>31</v>
      </c>
      <c r="G34" s="18" t="s">
        <v>31</v>
      </c>
      <c r="H34" s="18" t="s">
        <v>31</v>
      </c>
      <c r="I34" s="18" t="s">
        <v>31</v>
      </c>
      <c r="J34" s="18" t="s">
        <v>31</v>
      </c>
      <c r="K34" s="18" t="s">
        <v>31</v>
      </c>
      <c r="L34" s="18" t="s">
        <v>31</v>
      </c>
      <c r="M34" s="18" t="s">
        <v>31</v>
      </c>
      <c r="N34" s="18" t="s">
        <v>31</v>
      </c>
      <c r="O34" s="18" t="s">
        <v>31</v>
      </c>
      <c r="P34" s="18" t="s">
        <v>31</v>
      </c>
      <c r="Q34" s="18" t="s">
        <v>31</v>
      </c>
      <c r="R34" s="18" t="s">
        <v>31</v>
      </c>
      <c r="S34" s="18" t="s">
        <v>31</v>
      </c>
      <c r="T34" s="18" t="s">
        <v>31</v>
      </c>
      <c r="U34" s="18" t="s">
        <v>31</v>
      </c>
      <c r="V34" s="18" t="s">
        <v>31</v>
      </c>
      <c r="W34" s="18" t="s">
        <v>31</v>
      </c>
      <c r="X34" s="18" t="s">
        <v>31</v>
      </c>
      <c r="Y34" s="18" t="s">
        <v>31</v>
      </c>
      <c r="Z34" s="18" t="s">
        <v>31</v>
      </c>
      <c r="AA34" s="18" t="s">
        <v>31</v>
      </c>
      <c r="AB34" s="18" t="s">
        <v>31</v>
      </c>
      <c r="AC34" s="18" t="s">
        <v>31</v>
      </c>
      <c r="AD34" s="18" t="s">
        <v>31</v>
      </c>
      <c r="AE34" s="18" t="s">
        <v>31</v>
      </c>
      <c r="AF34" s="18" t="s">
        <v>31</v>
      </c>
      <c r="AG34" s="18" t="s">
        <v>31</v>
      </c>
      <c r="AH34" s="18" t="s">
        <v>31</v>
      </c>
      <c r="AI34" s="18" t="s">
        <v>31</v>
      </c>
      <c r="AJ34" s="18" t="s">
        <v>31</v>
      </c>
      <c r="AK34" s="18" t="s">
        <v>31</v>
      </c>
      <c r="AL34" s="18" t="s">
        <v>31</v>
      </c>
      <c r="AM34" s="18" t="s">
        <v>31</v>
      </c>
      <c r="AN34" s="18" t="s">
        <v>31</v>
      </c>
      <c r="AO34" s="18" t="s">
        <v>31</v>
      </c>
      <c r="AP34" s="18" t="s">
        <v>31</v>
      </c>
      <c r="AQ34" s="18" t="s">
        <v>31</v>
      </c>
      <c r="AR34" s="18" t="s">
        <v>31</v>
      </c>
      <c r="AS34" s="18" t="s">
        <v>32</v>
      </c>
      <c r="AT34" s="18" t="s">
        <v>31</v>
      </c>
      <c r="AU34" s="18" t="s">
        <v>31</v>
      </c>
      <c r="AV34" s="18" t="s">
        <v>31</v>
      </c>
      <c r="AW34" s="18" t="s">
        <v>31</v>
      </c>
      <c r="AX34" s="18" t="s">
        <v>31</v>
      </c>
      <c r="AY34" s="18" t="s">
        <v>31</v>
      </c>
      <c r="AZ34" s="18" t="s">
        <v>31</v>
      </c>
      <c r="BA34" s="18" t="s">
        <v>31</v>
      </c>
      <c r="BB34" s="18" t="s">
        <v>31</v>
      </c>
      <c r="BC34" s="18" t="s">
        <v>31</v>
      </c>
      <c r="BD34" s="18" t="s">
        <v>31</v>
      </c>
      <c r="BE34" s="18" t="s">
        <v>31</v>
      </c>
      <c r="BF34" s="18" t="s">
        <v>31</v>
      </c>
      <c r="BG34" s="18" t="s">
        <v>31</v>
      </c>
      <c r="BH34" s="18" t="s">
        <v>31</v>
      </c>
      <c r="BI34" s="18" t="s">
        <v>31</v>
      </c>
      <c r="BJ34" s="18" t="s">
        <v>31</v>
      </c>
      <c r="BK34" s="18" t="s">
        <v>31</v>
      </c>
      <c r="BL34" s="18" t="s">
        <v>31</v>
      </c>
      <c r="BM34" s="18" t="s">
        <v>31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I23" sqref="I23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.25" bestFit="1" customWidth="1"/>
  </cols>
  <sheetData>
    <row r="3" spans="3:17" ht="15" thickBot="1" x14ac:dyDescent="0.2">
      <c r="C3" s="1" t="s">
        <v>24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25</v>
      </c>
    </row>
    <row r="14" spans="3:17" x14ac:dyDescent="0.15">
      <c r="C14" s="5"/>
    </row>
    <row r="15" spans="3:17" x14ac:dyDescent="0.15">
      <c r="C15" s="3" t="s">
        <v>35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34</v>
      </c>
    </row>
    <row r="20" spans="2:6" x14ac:dyDescent="0.15">
      <c r="C20" s="2" t="s">
        <v>9</v>
      </c>
      <c r="D20" s="17">
        <v>44429</v>
      </c>
    </row>
    <row r="22" spans="2:6" ht="22" customHeight="1" x14ac:dyDescent="0.15">
      <c r="B22" s="13"/>
      <c r="C22" s="8" t="s">
        <v>26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33</v>
      </c>
      <c r="D23" s="15">
        <v>424.56561179507042</v>
      </c>
      <c r="E23" s="15">
        <v>347.78083075633299</v>
      </c>
      <c r="F23" s="15">
        <v>273.09123627340801</v>
      </c>
    </row>
    <row r="24" spans="2:6" x14ac:dyDescent="0.15">
      <c r="B24" s="12"/>
      <c r="C24" s="9" t="s">
        <v>27</v>
      </c>
      <c r="D24" s="15">
        <v>462.30972941057979</v>
      </c>
      <c r="E24" s="15">
        <v>402.52709072037879</v>
      </c>
      <c r="F24" s="15">
        <v>366.63209195803518</v>
      </c>
    </row>
    <row r="25" spans="2:6" x14ac:dyDescent="0.15">
      <c r="B25" s="12"/>
      <c r="C25" s="9" t="s">
        <v>28</v>
      </c>
      <c r="D25" s="15">
        <v>569.01742871227418</v>
      </c>
      <c r="E25" s="15">
        <v>557.30213422902102</v>
      </c>
      <c r="F25" s="15">
        <v>631.08467772246888</v>
      </c>
    </row>
    <row r="26" spans="2:6" x14ac:dyDescent="0.15">
      <c r="B26" s="12"/>
      <c r="C26" s="9" t="s">
        <v>29</v>
      </c>
      <c r="D26" s="15">
        <v>627.39494418378013</v>
      </c>
      <c r="E26" s="15">
        <v>641.97627261038633</v>
      </c>
      <c r="F26" s="15">
        <v>775.76106956646254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7"/>
  <sheetViews>
    <sheetView showGridLines="0" workbookViewId="0">
      <selection activeCell="J17" sqref="J17"/>
    </sheetView>
  </sheetViews>
  <sheetFormatPr baseColWidth="10" defaultColWidth="9.25" defaultRowHeight="11.25" customHeight="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4" x14ac:dyDescent="0.15">
      <c r="C3" s="1" t="s">
        <v>30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ht="11" x14ac:dyDescent="0.15">
      <c r="C5" s="11" t="s">
        <v>1</v>
      </c>
    </row>
    <row r="6" spans="3:17" ht="11" x14ac:dyDescent="0.15">
      <c r="C6" s="11"/>
    </row>
    <row r="7" spans="3:17" ht="11" x14ac:dyDescent="0.15">
      <c r="C7" s="11" t="s">
        <v>2</v>
      </c>
    </row>
    <row r="8" spans="3:17" ht="11" x14ac:dyDescent="0.15">
      <c r="C8" s="11" t="s">
        <v>3</v>
      </c>
      <c r="D8" s="6"/>
    </row>
    <row r="9" spans="3:17" ht="11" x14ac:dyDescent="0.15">
      <c r="C9" s="11" t="s">
        <v>4</v>
      </c>
    </row>
    <row r="11" spans="3:17" ht="11" x14ac:dyDescent="0.15">
      <c r="C11" s="3" t="s">
        <v>5</v>
      </c>
    </row>
    <row r="12" spans="3:17" ht="13" x14ac:dyDescent="0.15">
      <c r="C12" s="4"/>
    </row>
    <row r="13" spans="3:17" ht="11" x14ac:dyDescent="0.15">
      <c r="C13" s="7" t="s">
        <v>25</v>
      </c>
    </row>
    <row r="14" spans="3:17" ht="11" x14ac:dyDescent="0.15">
      <c r="C14" s="5"/>
    </row>
    <row r="15" spans="3:17" ht="11" x14ac:dyDescent="0.15">
      <c r="C15" s="3" t="s">
        <v>35</v>
      </c>
    </row>
    <row r="16" spans="3:17" ht="11" x14ac:dyDescent="0.15">
      <c r="C16" t="s">
        <v>7</v>
      </c>
    </row>
    <row r="18" spans="3:35" ht="11" x14ac:dyDescent="0.15">
      <c r="C18" s="12"/>
    </row>
    <row r="19" spans="3:35" ht="12" x14ac:dyDescent="0.15">
      <c r="C19" s="2" t="s">
        <v>8</v>
      </c>
      <c r="D19" s="10" t="s">
        <v>34</v>
      </c>
    </row>
    <row r="20" spans="3:35" ht="11" x14ac:dyDescent="0.15">
      <c r="C20" s="2" t="s">
        <v>9</v>
      </c>
      <c r="D20" s="17">
        <v>45377</v>
      </c>
    </row>
    <row r="22" spans="3:35" ht="22" customHeight="1" x14ac:dyDescent="0.15">
      <c r="C22" s="8" t="s">
        <v>26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ht="11" x14ac:dyDescent="0.15">
      <c r="C23" s="19" t="s">
        <v>33</v>
      </c>
      <c r="D23" s="16">
        <v>508.59318400000001</v>
      </c>
      <c r="E23" s="16">
        <v>509.99135641830111</v>
      </c>
      <c r="F23" s="16">
        <v>495.56791322893622</v>
      </c>
      <c r="G23" s="16">
        <v>481.14447003957133</v>
      </c>
      <c r="H23" s="16">
        <v>466.72102685020644</v>
      </c>
      <c r="I23" s="16">
        <v>452.29758366084155</v>
      </c>
      <c r="J23" s="16">
        <v>437.87414047147661</v>
      </c>
      <c r="K23" s="16">
        <v>429.42195001671053</v>
      </c>
      <c r="L23" s="16">
        <v>420.96975956194444</v>
      </c>
      <c r="M23" s="16">
        <v>412.51756910717836</v>
      </c>
      <c r="N23" s="16">
        <v>404.06537865241228</v>
      </c>
      <c r="O23" s="16">
        <v>395.61318819764631</v>
      </c>
      <c r="P23" s="16">
        <v>386.66727230666339</v>
      </c>
      <c r="Q23" s="16">
        <v>377.72135641568048</v>
      </c>
      <c r="R23" s="16">
        <v>368.77544052469756</v>
      </c>
      <c r="S23" s="16">
        <v>359.82952463371464</v>
      </c>
      <c r="T23" s="16">
        <v>350.88360874273178</v>
      </c>
      <c r="U23" s="16">
        <v>331.00622318412132</v>
      </c>
      <c r="V23" s="16">
        <v>311.12883762551087</v>
      </c>
      <c r="W23" s="16">
        <v>291.25145206690041</v>
      </c>
      <c r="X23" s="16">
        <v>271.37406650828996</v>
      </c>
      <c r="Y23" s="16">
        <v>251.49668094967939</v>
      </c>
      <c r="Z23" s="16">
        <v>230.56922798306374</v>
      </c>
      <c r="AA23" s="16">
        <v>209.64177501644809</v>
      </c>
      <c r="AB23" s="16">
        <v>188.71432204983245</v>
      </c>
      <c r="AC23" s="16">
        <v>167.7868690832168</v>
      </c>
      <c r="AD23" s="16">
        <v>146.85941611660121</v>
      </c>
      <c r="AE23" s="16">
        <v>140.25347966788061</v>
      </c>
      <c r="AF23" s="16">
        <v>133.64754321916001</v>
      </c>
      <c r="AG23" s="16">
        <v>127.04160677043942</v>
      </c>
      <c r="AH23" s="16">
        <v>120.43567032171882</v>
      </c>
      <c r="AI23" s="16">
        <v>113.8297338729982</v>
      </c>
    </row>
    <row r="24" spans="3:35" ht="11" x14ac:dyDescent="0.15">
      <c r="C24" s="9" t="s">
        <v>27</v>
      </c>
      <c r="D24" s="16">
        <v>508.59318400000001</v>
      </c>
      <c r="E24" s="16">
        <v>512.48999797502267</v>
      </c>
      <c r="F24" s="16">
        <v>505.04663602638192</v>
      </c>
      <c r="G24" s="16">
        <v>497.60327407774116</v>
      </c>
      <c r="H24" s="16">
        <v>490.15991212910041</v>
      </c>
      <c r="I24" s="16">
        <v>482.71655018045965</v>
      </c>
      <c r="J24" s="16">
        <v>475.27318823181878</v>
      </c>
      <c r="K24" s="16">
        <v>470.41752603136484</v>
      </c>
      <c r="L24" s="16">
        <v>465.56186383091091</v>
      </c>
      <c r="M24" s="16">
        <v>460.70620163045697</v>
      </c>
      <c r="N24" s="16">
        <v>455.85053943000304</v>
      </c>
      <c r="O24" s="16">
        <v>450.9948772295491</v>
      </c>
      <c r="P24" s="16">
        <v>441.86235603987456</v>
      </c>
      <c r="Q24" s="16">
        <v>432.72983485020001</v>
      </c>
      <c r="R24" s="16">
        <v>423.59731366052546</v>
      </c>
      <c r="S24" s="16">
        <v>414.46479247085091</v>
      </c>
      <c r="T24" s="16">
        <v>405.33227128117642</v>
      </c>
      <c r="U24" s="16">
        <v>394.46662493952357</v>
      </c>
      <c r="V24" s="16">
        <v>383.60097859787072</v>
      </c>
      <c r="W24" s="16">
        <v>372.73533225621787</v>
      </c>
      <c r="X24" s="16">
        <v>361.86968591456503</v>
      </c>
      <c r="Y24" s="16">
        <v>351.00403957291229</v>
      </c>
      <c r="Z24" s="16">
        <v>339.85613790897946</v>
      </c>
      <c r="AA24" s="16">
        <v>328.70823624504663</v>
      </c>
      <c r="AB24" s="16">
        <v>317.56033458111381</v>
      </c>
      <c r="AC24" s="16">
        <v>306.41243291718098</v>
      </c>
      <c r="AD24" s="16">
        <v>295.26453125324809</v>
      </c>
      <c r="AE24" s="16">
        <v>279.42317187590197</v>
      </c>
      <c r="AF24" s="16">
        <v>263.58181249855585</v>
      </c>
      <c r="AG24" s="16">
        <v>247.7404531212097</v>
      </c>
      <c r="AH24" s="16">
        <v>231.89909374386355</v>
      </c>
      <c r="AI24" s="16">
        <v>216.05773436651739</v>
      </c>
    </row>
    <row r="25" spans="3:35" ht="11" x14ac:dyDescent="0.15">
      <c r="C25" s="9" t="s">
        <v>28</v>
      </c>
      <c r="D25" s="16">
        <v>508.59318400000001</v>
      </c>
      <c r="E25" s="16">
        <v>510.85583685359211</v>
      </c>
      <c r="F25" s="16">
        <v>507.94586951964817</v>
      </c>
      <c r="G25" s="16">
        <v>505.03590218570423</v>
      </c>
      <c r="H25" s="16">
        <v>502.12593485176029</v>
      </c>
      <c r="I25" s="16">
        <v>499.21596751781635</v>
      </c>
      <c r="J25" s="16">
        <v>496.30600018387241</v>
      </c>
      <c r="K25" s="16">
        <v>494.31431185400226</v>
      </c>
      <c r="L25" s="16">
        <v>492.3226235241321</v>
      </c>
      <c r="M25" s="16">
        <v>490.33093519426194</v>
      </c>
      <c r="N25" s="16">
        <v>488.33924686439178</v>
      </c>
      <c r="O25" s="16">
        <v>486.34755853452162</v>
      </c>
      <c r="P25" s="16">
        <v>484.27618065161374</v>
      </c>
      <c r="Q25" s="16">
        <v>482.20480276870586</v>
      </c>
      <c r="R25" s="16">
        <v>480.13342488579798</v>
      </c>
      <c r="S25" s="16">
        <v>478.0620470028901</v>
      </c>
      <c r="T25" s="16">
        <v>475.99066911998227</v>
      </c>
      <c r="U25" s="16">
        <v>470.59996754445979</v>
      </c>
      <c r="V25" s="16">
        <v>465.2092659689373</v>
      </c>
      <c r="W25" s="16">
        <v>459.81856439341482</v>
      </c>
      <c r="X25" s="16">
        <v>454.42786281789233</v>
      </c>
      <c r="Y25" s="16">
        <v>449.03716124236979</v>
      </c>
      <c r="Z25" s="16">
        <v>445.20437875662356</v>
      </c>
      <c r="AA25" s="16">
        <v>441.37159627087732</v>
      </c>
      <c r="AB25" s="16">
        <v>437.53881378513108</v>
      </c>
      <c r="AC25" s="16">
        <v>433.70603129938485</v>
      </c>
      <c r="AD25" s="16">
        <v>429.87324881363861</v>
      </c>
      <c r="AE25" s="16">
        <v>424.94335361052936</v>
      </c>
      <c r="AF25" s="16">
        <v>420.0134584074201</v>
      </c>
      <c r="AG25" s="16">
        <v>415.08356320431085</v>
      </c>
      <c r="AH25" s="16">
        <v>410.15366800120159</v>
      </c>
      <c r="AI25" s="16">
        <v>405.22377279809228</v>
      </c>
    </row>
    <row r="26" spans="3:35" ht="11" x14ac:dyDescent="0.15">
      <c r="C26" s="9" t="s">
        <v>29</v>
      </c>
      <c r="D26" s="16">
        <v>508.59318400000001</v>
      </c>
      <c r="E26" s="16">
        <v>508.13270216140791</v>
      </c>
      <c r="F26" s="16">
        <v>515.40951538510558</v>
      </c>
      <c r="G26" s="16">
        <v>522.68632860880325</v>
      </c>
      <c r="H26" s="16">
        <v>529.96314183250092</v>
      </c>
      <c r="I26" s="16">
        <v>537.2399550561986</v>
      </c>
      <c r="J26" s="16">
        <v>544.51676827989627</v>
      </c>
      <c r="K26" s="16">
        <v>552.12287475917492</v>
      </c>
      <c r="L26" s="16">
        <v>559.72898123845357</v>
      </c>
      <c r="M26" s="16">
        <v>567.33508771773222</v>
      </c>
      <c r="N26" s="16">
        <v>574.94119419701087</v>
      </c>
      <c r="O26" s="16">
        <v>582.54730067628952</v>
      </c>
      <c r="P26" s="16">
        <v>591.6038308301944</v>
      </c>
      <c r="Q26" s="16">
        <v>600.66036098409927</v>
      </c>
      <c r="R26" s="16">
        <v>609.71689113800414</v>
      </c>
      <c r="S26" s="16">
        <v>618.77342129190902</v>
      </c>
      <c r="T26" s="16">
        <v>627.82995144581389</v>
      </c>
      <c r="U26" s="16">
        <v>634.92433618599239</v>
      </c>
      <c r="V26" s="16">
        <v>642.01872092617089</v>
      </c>
      <c r="W26" s="16">
        <v>649.11310566634938</v>
      </c>
      <c r="X26" s="16">
        <v>656.20749040652788</v>
      </c>
      <c r="Y26" s="16">
        <v>663.30187514670661</v>
      </c>
      <c r="Z26" s="16">
        <v>666.09244137145151</v>
      </c>
      <c r="AA26" s="16">
        <v>668.88300759619642</v>
      </c>
      <c r="AB26" s="16">
        <v>671.67357382094133</v>
      </c>
      <c r="AC26" s="16">
        <v>674.46414004568624</v>
      </c>
      <c r="AD26" s="16">
        <v>677.25470627043092</v>
      </c>
      <c r="AE26" s="16">
        <v>681.3713179033756</v>
      </c>
      <c r="AF26" s="16">
        <v>685.48792953632028</v>
      </c>
      <c r="AG26" s="16">
        <v>689.60454116926496</v>
      </c>
      <c r="AH26" s="16">
        <v>693.72115280220964</v>
      </c>
      <c r="AI26" s="16">
        <v>697.8377644351541</v>
      </c>
    </row>
    <row r="27" spans="3:35" ht="11" x14ac:dyDescent="0.15"/>
  </sheetData>
  <conditionalFormatting sqref="D23:AI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William Brodner</cp:lastModifiedBy>
  <cp:revision/>
  <dcterms:created xsi:type="dcterms:W3CDTF">2011-01-19T10:59:21Z</dcterms:created>
  <dcterms:modified xsi:type="dcterms:W3CDTF">2024-10-04T12:59:43Z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