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4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sarahheck/Downloads/"/>
    </mc:Choice>
  </mc:AlternateContent>
  <xr:revisionPtr revIDLastSave="0" documentId="13_ncr:1_{FF39F317-5A9C-884E-8FCE-FA963F1C5EBB}" xr6:coauthVersionLast="47" xr6:coauthVersionMax="47" xr10:uidLastSave="{00000000-0000-0000-0000-000000000000}"/>
  <bookViews>
    <workbookView xWindow="-3500" yWindow="-21100" windowWidth="37600" windowHeight="21100" tabRatio="848" xr2:uid="{00000000-000D-0000-FFFF-FFFF00000000}"/>
  </bookViews>
  <sheets>
    <sheet name="Assessment" sheetId="42" r:id="rId1"/>
    <sheet name="EffortSharing" sheetId="43" r:id="rId2"/>
    <sheet name="ModelledPathways" sheetId="44" r:id="rId3"/>
  </sheets>
  <externalReferences>
    <externalReference r:id="rId4"/>
  </externalReferences>
  <definedNames>
    <definedName name="Assessment_Table">Assessment!$E$25:$BM$30</definedName>
    <definedName name="AssessmentData" localSheetId="0">Assessment!$C$25:$BM$30</definedName>
    <definedName name="Country" localSheetId="0">Assessment!$D$21</definedName>
    <definedName name="Country" localSheetId="1">EffortSharing!$D$19</definedName>
    <definedName name="Country" localSheetId="2">ModelledPathways!$D$19</definedName>
    <definedName name="Curpol_max">Assessment!$C$28</definedName>
    <definedName name="Curpol_min">Assessment!$C$27</definedName>
    <definedName name="Effort_Table">EffortSharing!$D$23:$F$27</definedName>
    <definedName name="EffortSharingData" localSheetId="1">EffortSharing!$C$23:$G$27</definedName>
    <definedName name="EffortSharingData" localSheetId="2">ModelledPathways!$C$23:$C$26</definedName>
    <definedName name="Hist_excl_LULUCF">Assessment!$C$25</definedName>
    <definedName name="Hist_LULUCF">Assessment!$C$26</definedName>
    <definedName name="LastUpdate" localSheetId="0">Assessment!$D$22</definedName>
    <definedName name="LastUpdate" localSheetId="1">EffortSharing!$D$20</definedName>
    <definedName name="LastUpdate" localSheetId="2">ModelledPathways!$D$20</definedName>
    <definedName name="List_Countries">[1]Admin!$D$9:$D$40</definedName>
    <definedName name="List_CountriesISO">[1]Admin!$E$9:$E$40</definedName>
    <definedName name="NDC_1">Assessment!$C$29</definedName>
    <definedName name="paste_location" localSheetId="0">Assessment!$C$21:$BM$30</definedName>
    <definedName name="paste_location" localSheetId="1">EffortSharing!$C$19:$F$26</definedName>
    <definedName name="paste_location" localSheetId="2">ModelledPathways!$C$19:$AM$26</definedName>
    <definedName name="Pathways_Table">ModelledPathways!$D$23:$AI$26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<sst xmlns="http://schemas.openxmlformats.org/spreadsheetml/2006/main" count="332" uniqueCount="32">
  <si>
    <t>Assessment data</t>
  </si>
  <si>
    <t xml:space="preserve">The CAT assesses countries’ mitigation commitments and policies against both what is needed to meet their fair share and what’s needed for full decarbonisation domestically. 
</t>
  </si>
  <si>
    <t>Countries policies and commitments are evaluated against two frameworks:</t>
  </si>
  <si>
    <t>Our “Effort Sharing” assessment methodology applies state-of-the art scientific literature on how to compare the fairness of government efforts and NDC proposals against the level and timing of emission reductions consistent with the Paris Agreement.</t>
  </si>
  <si>
    <t xml:space="preserve">To assess whether a country is on track for full decarbonisation domestically, we downscale global least-cost climate mitigation pathways to a national level. We name these “modelled domestic pathways”. </t>
  </si>
  <si>
    <t xml:space="preserve">For more details please visit the methodology section on our website: https://climateactiontracker.org/methodology/cat-rating-methodology/ </t>
  </si>
  <si>
    <t>Values in the table below are in MtCO2e/year and AR4 GWPs, excluding LULUCF.</t>
  </si>
  <si>
    <t>You are authorised to view, download, print and distribute the content from this website subject to the following condition: Any reproduction, in full or in part, must credit Climate Analytics and NewClimate Institute and must include a copyright notice.</t>
  </si>
  <si>
    <t>Country:</t>
  </si>
  <si>
    <t>Last updated:</t>
  </si>
  <si>
    <t>Graph label</t>
  </si>
  <si>
    <t>Sector/Type</t>
  </si>
  <si>
    <t>Historical emissions, excl forestry</t>
  </si>
  <si>
    <t>Total, excl LULUCF</t>
  </si>
  <si>
    <t>Historical emissions/removals from forestry</t>
  </si>
  <si>
    <t>LULUCF</t>
  </si>
  <si>
    <t>Policies and action</t>
  </si>
  <si>
    <t>Total, excl LULUCF, Min</t>
  </si>
  <si>
    <t>Total, excl LULUCF, Max</t>
  </si>
  <si>
    <t>Effort sharing data</t>
  </si>
  <si>
    <t>Values in the table below are in MtCO2e/year and AR4 GWPs, excluding LULUCF. There is no upper boundary for the 'Critically insufficient' category, so it is not included in the data below.</t>
  </si>
  <si>
    <t xml:space="preserve">Upper end of </t>
  </si>
  <si>
    <t>Almost sufficient</t>
  </si>
  <si>
    <t>Insufficient</t>
  </si>
  <si>
    <t>Highly insufficient</t>
  </si>
  <si>
    <t>Modelled domestic pathways</t>
  </si>
  <si>
    <t/>
  </si>
  <si>
    <t>1.5°C Paris Agreement compatible</t>
  </si>
  <si>
    <t>Türkiye</t>
  </si>
  <si>
    <t>Please reference as: 'Climate Action Tracker, Country Assessments | MM YYYY - http://climateactiontracker.org'</t>
  </si>
  <si>
    <t xml:space="preserve">Copyright © 2024 Climate Action Tracker by NewClimate Institute and Climate Analytics. All rights reserved. The content provided by this website is protected by copyright. </t>
  </si>
  <si>
    <t>NDC 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</si>
</sst>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mm/dd/yyyy\ hh:mm:ss"/>
    <numFmt numFmtId="166" formatCode="0.0"/>
    <numFmt numFmtId="167" formatCode="mmmm\ yyyy"/>
  </numFmts>
  <fonts count="36" x14ac:knownFonts="1">
    <font>
      <sz val="8"/>
      <name val="Arial"/>
    </font>
    <font>
      <sz val="8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6"/>
      <color indexed="54"/>
      <name val="Arial"/>
      <family val="2"/>
    </font>
    <font>
      <sz val="8"/>
      <color theme="1"/>
      <name val="Arial"/>
      <family val="2"/>
    </font>
    <font>
      <sz val="8"/>
      <color theme="0"/>
      <name val="Arial"/>
      <family val="2"/>
    </font>
    <font>
      <sz val="8"/>
      <color rgb="FF8D2EA5"/>
      <name val="Arial"/>
      <family val="2"/>
    </font>
    <font>
      <sz val="8"/>
      <color rgb="FF0039A6"/>
      <name val="Arial"/>
      <family val="2"/>
    </font>
    <font>
      <sz val="8"/>
      <color rgb="FFA2A4A4"/>
      <name val="Arial"/>
      <family val="2"/>
    </font>
    <font>
      <sz val="7"/>
      <color rgb="FF8B8D8E"/>
      <name val="Arial"/>
      <family val="2"/>
    </font>
    <font>
      <sz val="8"/>
      <color rgb="FFBD0C30"/>
      <name val="Arial"/>
      <family val="2"/>
    </font>
    <font>
      <sz val="8"/>
      <color theme="4"/>
      <name val="Arial"/>
      <family val="2"/>
    </font>
    <font>
      <u/>
      <sz val="8"/>
      <color rgb="FF6688CA"/>
      <name val="Arial"/>
      <family val="2"/>
    </font>
    <font>
      <b/>
      <sz val="10"/>
      <color theme="6"/>
      <name val="Verdana"/>
      <family val="2"/>
    </font>
    <font>
      <b/>
      <sz val="9"/>
      <color theme="6"/>
      <name val="Verdana"/>
      <family val="2"/>
    </font>
    <font>
      <b/>
      <sz val="9"/>
      <color rgb="FF6688CA"/>
      <name val="Verdana"/>
      <family val="2"/>
    </font>
    <font>
      <u/>
      <sz val="8"/>
      <color theme="4"/>
      <name val="Arial"/>
      <family val="2"/>
    </font>
    <font>
      <sz val="8"/>
      <color rgb="FF3F3F3F"/>
      <name val="Arial"/>
      <family val="2"/>
    </font>
    <font>
      <b/>
      <sz val="16"/>
      <color theme="6"/>
      <name val="Verdana"/>
      <family val="2"/>
    </font>
    <font>
      <b/>
      <sz val="8"/>
      <color theme="1"/>
      <name val="Verdana"/>
      <family val="2"/>
    </font>
    <font>
      <sz val="8"/>
      <color theme="7"/>
      <name val="Arial"/>
      <family val="2"/>
    </font>
    <font>
      <sz val="8"/>
      <color rgb="FF2970FF"/>
      <name val="Arial"/>
      <family val="2"/>
    </font>
    <font>
      <b/>
      <sz val="9"/>
      <color theme="0"/>
      <name val="Ubuntu Light"/>
      <family val="2"/>
    </font>
    <font>
      <sz val="8"/>
      <name val="Ubuntu Light"/>
      <family val="2"/>
    </font>
    <font>
      <sz val="9"/>
      <name val="Ubuntu Light"/>
      <family val="2"/>
    </font>
    <font>
      <b/>
      <sz val="9"/>
      <color rgb="FF94362A"/>
      <name val="Ubuntu Light"/>
      <family val="2"/>
    </font>
    <font>
      <sz val="9"/>
      <color rgb="FF94362A"/>
      <name val="Ubuntu Light"/>
      <family val="2"/>
    </font>
    <font>
      <b/>
      <sz val="11"/>
      <color rgb="FF11A3D3"/>
      <name val="Verdana"/>
      <family val="2"/>
    </font>
    <font>
      <b/>
      <sz val="11"/>
      <color rgb="FF127DA4"/>
      <name val="Verdana"/>
      <family val="2"/>
    </font>
    <font>
      <b/>
      <sz val="9"/>
      <color rgb="FF87AAC4"/>
      <name val="Verdana"/>
      <family val="2"/>
    </font>
    <font>
      <b/>
      <sz val="10"/>
      <color rgb="FF5B91B3"/>
      <name val="Verdana"/>
      <family val="2"/>
    </font>
    <font>
      <sz val="10"/>
      <name val="Times New Roman"/>
      <family val="1"/>
    </font>
    <font>
      <sz val="8"/>
      <name val="Arial"/>
      <family val="2"/>
    </font>
    <font>
      <sz val="8"/>
      <name val="Arial"/>
      <family val="2"/>
    </font>
    <font>
      <sz val="8"/>
      <color rgb="FF000000"/>
      <name val="Arial"/>
      <family val="2"/>
    </font>
  </fonts>
  <fills count="45">
    <fill>
      <patternFill patternType="none"/>
    </fill>
    <fill>
      <patternFill patternType="gray125"/>
    </fill>
    <fill>
      <patternFill patternType="solid">
        <fgColor indexed="52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rgb="FF99B0DB"/>
        <bgColor indexed="64"/>
      </patternFill>
    </fill>
    <fill>
      <patternFill patternType="solid">
        <fgColor rgb="FFCAE399"/>
        <bgColor indexed="64"/>
      </patternFill>
    </fill>
    <fill>
      <patternFill patternType="solid">
        <fgColor rgb="FFD1D1D2"/>
        <bgColor indexed="64"/>
      </patternFill>
    </fill>
    <fill>
      <patternFill patternType="solid">
        <fgColor rgb="FFE89EAC"/>
        <bgColor indexed="64"/>
      </patternFill>
    </fill>
    <fill>
      <patternFill patternType="solid">
        <fgColor rgb="FFFFC699"/>
        <bgColor indexed="64"/>
      </patternFill>
    </fill>
    <fill>
      <patternFill patternType="solid">
        <fgColor rgb="FFF7DD99"/>
        <bgColor indexed="64"/>
      </patternFill>
    </fill>
    <fill>
      <patternFill patternType="solid">
        <fgColor rgb="FF6688CA"/>
        <bgColor indexed="64"/>
      </patternFill>
    </fill>
    <fill>
      <patternFill patternType="solid">
        <fgColor rgb="FFAFD466"/>
        <bgColor indexed="64"/>
      </patternFill>
    </fill>
    <fill>
      <patternFill patternType="solid">
        <fgColor rgb="FFB9BBBB"/>
        <bgColor indexed="64"/>
      </patternFill>
    </fill>
    <fill>
      <patternFill patternType="solid">
        <fgColor rgb="FFDD6D83"/>
        <bgColor indexed="64"/>
      </patternFill>
    </fill>
    <fill>
      <patternFill patternType="solid">
        <fgColor rgb="FFFFA966"/>
        <bgColor indexed="64"/>
      </patternFill>
    </fill>
    <fill>
      <patternFill patternType="solid">
        <fgColor rgb="FFF3CD66"/>
        <bgColor indexed="64"/>
      </patternFill>
    </fill>
    <fill>
      <patternFill patternType="solid">
        <fgColor rgb="FF3361B8"/>
        <bgColor indexed="64"/>
      </patternFill>
    </fill>
    <fill>
      <patternFill patternType="solid">
        <fgColor rgb="FF95C633"/>
        <bgColor rgb="FF95C633"/>
      </patternFill>
    </fill>
    <fill>
      <patternFill patternType="solid">
        <fgColor rgb="FFA2A4A4"/>
        <bgColor indexed="64"/>
      </patternFill>
    </fill>
    <fill>
      <patternFill patternType="solid">
        <fgColor rgb="FFD13D5A"/>
        <bgColor indexed="64"/>
      </patternFill>
    </fill>
    <fill>
      <patternFill patternType="solid">
        <fgColor rgb="FFFF8D33"/>
        <bgColor indexed="64"/>
      </patternFill>
    </fill>
    <fill>
      <patternFill patternType="solid">
        <fgColor rgb="FFEEBC33"/>
        <bgColor indexed="64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E2CC"/>
        <bgColor rgb="FFFFE2CC"/>
      </patternFill>
    </fill>
    <fill>
      <patternFill patternType="solid">
        <fgColor rgb="FFCCD7ED"/>
        <bgColor indexed="64"/>
      </patternFill>
    </fill>
    <fill>
      <patternFill patternType="solid">
        <fgColor rgb="FFE3D5ED"/>
        <bgColor indexed="64"/>
      </patternFill>
    </fill>
    <fill>
      <patternFill patternType="solid">
        <fgColor rgb="FFCAE399"/>
        <bgColor rgb="FFE4F1CC"/>
      </patternFill>
    </fill>
    <fill>
      <patternFill patternType="solid">
        <fgColor rgb="FFE8E8E8"/>
        <bgColor indexed="64"/>
      </patternFill>
    </fill>
    <fill>
      <patternFill patternType="solid">
        <fgColor rgb="FFFFEB9C"/>
        <bgColor indexed="48"/>
      </patternFill>
    </fill>
    <fill>
      <patternFill patternType="solid">
        <fgColor rgb="FFE4F1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rgb="FFFDFCE4"/>
        <bgColor indexed="64"/>
      </patternFill>
    </fill>
    <fill>
      <patternFill patternType="solid">
        <fgColor rgb="FFF1F1F1"/>
        <bgColor indexed="64"/>
      </patternFill>
    </fill>
    <fill>
      <patternFill patternType="solid">
        <fgColor rgb="FF94362A"/>
        <bgColor indexed="64"/>
      </patternFill>
    </fill>
    <fill>
      <patternFill patternType="solid">
        <fgColor rgb="FFA6605E"/>
        <bgColor indexed="64"/>
      </patternFill>
    </fill>
    <fill>
      <patternFill patternType="solid">
        <fgColor indexed="22"/>
      </patternFill>
    </fill>
  </fills>
  <borders count="13">
    <border>
      <left/>
      <right/>
      <top/>
      <bottom/>
      <diagonal/>
    </border>
    <border>
      <left style="hair">
        <color indexed="13"/>
      </left>
      <right style="hair">
        <color indexed="13"/>
      </right>
      <top style="hair">
        <color indexed="13"/>
      </top>
      <bottom style="hair">
        <color indexed="13"/>
      </bottom>
      <diagonal/>
    </border>
    <border>
      <left style="hair">
        <color indexed="43"/>
      </left>
      <right style="hair">
        <color indexed="43"/>
      </right>
      <top style="hair">
        <color indexed="43"/>
      </top>
      <bottom style="thin">
        <color indexed="34"/>
      </bottom>
      <diagonal/>
    </border>
    <border>
      <left style="dotted">
        <color rgb="FFE8E8E8"/>
      </left>
      <right style="dotted">
        <color rgb="FFE8E8E8"/>
      </right>
      <top style="dotted">
        <color rgb="FFE8E8E8"/>
      </top>
      <bottom style="dotted">
        <color rgb="FFE8E8E8"/>
      </bottom>
      <diagonal/>
    </border>
    <border>
      <left/>
      <right/>
      <top/>
      <bottom style="thin">
        <color theme="6"/>
      </bottom>
      <diagonal/>
    </border>
    <border>
      <left style="dotted">
        <color theme="5"/>
      </left>
      <right style="dotted">
        <color theme="5"/>
      </right>
      <top style="thin">
        <color theme="5"/>
      </top>
      <bottom style="medium">
        <color theme="5"/>
      </bottom>
      <diagonal/>
    </border>
    <border>
      <left/>
      <right/>
      <top/>
      <bottom style="thin">
        <color theme="2"/>
      </bottom>
      <diagonal/>
    </border>
    <border>
      <left style="hair">
        <color rgb="FFB9BBBB"/>
      </left>
      <right style="hair">
        <color rgb="FFB9BBBB"/>
      </right>
      <top style="hair">
        <color rgb="FFB9BBBB"/>
      </top>
      <bottom style="hair">
        <color rgb="FFB9BBBB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medium">
        <color rgb="FF127DA4"/>
      </bottom>
      <diagonal/>
    </border>
    <border>
      <left/>
      <right/>
      <top/>
      <bottom style="medium">
        <color rgb="FF11A3D3"/>
      </bottom>
      <diagonal/>
    </border>
    <border>
      <left/>
      <right/>
      <top/>
      <bottom style="thin">
        <color rgb="FF90C5E4"/>
      </bottom>
      <diagonal/>
    </border>
    <border>
      <left/>
      <right/>
      <top/>
      <bottom style="thin">
        <color rgb="FF6183DB"/>
      </bottom>
      <diagonal/>
    </border>
  </borders>
  <cellStyleXfs count="85">
    <xf numFmtId="0" fontId="0" fillId="0" borderId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6" fillId="19" borderId="0" applyNumberFormat="0" applyBorder="0" applyAlignment="0" applyProtection="0"/>
    <xf numFmtId="0" fontId="2" fillId="20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3" applyNumberFormat="0" applyAlignment="0" applyProtection="0"/>
    <xf numFmtId="0" fontId="7" fillId="33" borderId="0" applyNumberFormat="0" applyAlignment="0" applyProtection="0"/>
    <xf numFmtId="0" fontId="1" fillId="2" borderId="1" applyNumberFormat="0" applyFont="0" applyAlignment="0"/>
    <xf numFmtId="0" fontId="4" fillId="0" borderId="0" applyNumberFormat="0" applyFill="0" applyBorder="0" applyAlignment="0"/>
    <xf numFmtId="0" fontId="8" fillId="0" borderId="0" applyNumberFormat="0" applyFill="0" applyBorder="0" applyAlignment="0"/>
    <xf numFmtId="0" fontId="1" fillId="4" borderId="1" applyNumberFormat="0" applyFont="0" applyAlignment="0"/>
    <xf numFmtId="3" fontId="1" fillId="5" borderId="1" applyNumberFormat="0" applyFont="0" applyAlignment="0">
      <protection locked="0"/>
    </xf>
    <xf numFmtId="1" fontId="1" fillId="0" borderId="1" applyNumberFormat="0" applyFont="0" applyAlignment="0">
      <protection locked="0"/>
    </xf>
    <xf numFmtId="0" fontId="9" fillId="0" borderId="0" applyNumberFormat="0" applyFill="0" applyBorder="0">
      <alignment horizontal="right"/>
    </xf>
    <xf numFmtId="0" fontId="29" fillId="0" borderId="10" applyNumberFormat="0" applyFill="0" applyAlignment="0"/>
    <xf numFmtId="0" fontId="31" fillId="0" borderId="12" applyNumberFormat="0" applyFill="0" applyAlignment="0"/>
    <xf numFmtId="0" fontId="30" fillId="0" borderId="11" applyNumberFormat="0" applyFill="0" applyAlignment="0"/>
    <xf numFmtId="0" fontId="10" fillId="0" borderId="0" applyNumberFormat="0" applyFill="0" applyBorder="0" applyAlignment="0"/>
    <xf numFmtId="0" fontId="3" fillId="0" borderId="2" applyNumberFormat="0">
      <alignment wrapText="1"/>
    </xf>
    <xf numFmtId="0" fontId="11" fillId="6" borderId="0" applyNumberFormat="0" applyBorder="0" applyAlignment="0">
      <protection locked="0"/>
    </xf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  <xf numFmtId="0" fontId="5" fillId="34" borderId="0" applyNumberFormat="0" applyBorder="0" applyAlignment="0" applyProtection="0"/>
    <xf numFmtId="0" fontId="28" fillId="0" borderId="9" applyNumberFormat="0" applyFill="0" applyAlignment="0" applyProtection="0"/>
    <xf numFmtId="0" fontId="14" fillId="0" borderId="6" applyNumberFormat="0" applyFill="0" applyAlignment="0" applyProtection="0"/>
    <xf numFmtId="0" fontId="15" fillId="0" borderId="4" applyNumberFormat="0" applyFill="0" applyAlignment="0" applyProtection="0"/>
    <xf numFmtId="0" fontId="16" fillId="0" borderId="0" applyNumberFormat="0" applyBorder="0" applyAlignment="0" applyProtection="0"/>
    <xf numFmtId="0" fontId="17" fillId="0" borderId="0" applyNumberFormat="0" applyFill="0" applyBorder="0" applyAlignment="0" applyProtection="0">
      <alignment vertical="top"/>
      <protection locked="0"/>
    </xf>
    <xf numFmtId="0" fontId="2" fillId="3" borderId="0" applyNumberFormat="0" applyAlignment="0" applyProtection="0"/>
    <xf numFmtId="0" fontId="2" fillId="35" borderId="0" applyNumberFormat="0" applyAlignment="0" applyProtection="0"/>
    <xf numFmtId="0" fontId="5" fillId="36" borderId="0" applyNumberFormat="0" applyBorder="0" applyAlignment="0" applyProtection="0"/>
    <xf numFmtId="0" fontId="12" fillId="0" borderId="0" applyNumberFormat="0" applyAlignment="0" applyProtection="0"/>
    <xf numFmtId="0" fontId="18" fillId="37" borderId="0" applyNumberFormat="0" applyAlignment="0" applyProtection="0"/>
    <xf numFmtId="0" fontId="19" fillId="0" borderId="0" applyNumberFormat="0" applyFill="0" applyBorder="0" applyAlignment="0" applyProtection="0"/>
    <xf numFmtId="0" fontId="20" fillId="0" borderId="5" applyNumberFormat="0" applyFill="0" applyAlignment="0" applyProtection="0"/>
    <xf numFmtId="0" fontId="21" fillId="38" borderId="0" applyNumberFormat="0" applyBorder="0" applyAlignment="0" applyProtection="0"/>
    <xf numFmtId="3" fontId="1" fillId="3" borderId="1" applyNumberFormat="0" applyFont="0" applyAlignment="0">
      <protection locked="0"/>
    </xf>
    <xf numFmtId="49" fontId="1" fillId="40" borderId="1" applyFont="0" applyAlignment="0">
      <protection locked="0"/>
    </xf>
    <xf numFmtId="3" fontId="1" fillId="39" borderId="1" applyNumberFormat="0" applyAlignment="0">
      <protection locked="0"/>
    </xf>
    <xf numFmtId="0" fontId="22" fillId="40" borderId="1" applyNumberFormat="0" applyAlignment="0">
      <protection locked="0"/>
    </xf>
    <xf numFmtId="1" fontId="3" fillId="0" borderId="1" applyAlignment="0">
      <protection locked="0"/>
    </xf>
    <xf numFmtId="0" fontId="23" fillId="43" borderId="7" applyNumberFormat="0"/>
    <xf numFmtId="0" fontId="26" fillId="41" borderId="7" applyNumberFormat="0"/>
    <xf numFmtId="0" fontId="25" fillId="0" borderId="7"/>
    <xf numFmtId="0" fontId="23" fillId="42" borderId="8">
      <alignment vertical="center" wrapText="1"/>
    </xf>
    <xf numFmtId="0" fontId="27" fillId="0" borderId="7" applyNumberFormat="0"/>
    <xf numFmtId="0" fontId="24" fillId="0" borderId="7" applyNumberFormat="0"/>
    <xf numFmtId="0" fontId="33" fillId="44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165" fontId="33" fillId="0" borderId="0">
      <alignment wrapText="1"/>
    </xf>
    <xf numFmtId="0" fontId="1" fillId="0" borderId="0"/>
    <xf numFmtId="0" fontId="1" fillId="2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3" applyNumberFormat="0" applyAlignment="0" applyProtection="0"/>
    <xf numFmtId="0" fontId="1" fillId="3" borderId="0" applyNumberFormat="0" applyAlignment="0" applyProtection="0"/>
    <xf numFmtId="0" fontId="1" fillId="35" borderId="0" applyNumberFormat="0" applyAlignment="0" applyProtection="0"/>
    <xf numFmtId="0" fontId="1" fillId="44" borderId="0">
      <alignment wrapText="1"/>
    </xf>
    <xf numFmtId="0" fontId="1" fillId="0" borderId="0">
      <alignment wrapText="1"/>
    </xf>
    <xf numFmtId="0" fontId="1" fillId="0" borderId="0">
      <alignment wrapText="1"/>
    </xf>
    <xf numFmtId="0" fontId="1" fillId="0" borderId="0">
      <alignment wrapText="1"/>
    </xf>
    <xf numFmtId="165" fontId="1" fillId="0" borderId="0">
      <alignment wrapText="1"/>
    </xf>
    <xf numFmtId="164" fontId="34" fillId="0" borderId="0" applyFont="0" applyFill="0" applyBorder="0" applyAlignment="0" applyProtection="0"/>
  </cellStyleXfs>
  <cellXfs count="20">
    <xf numFmtId="0" fontId="0" fillId="0" borderId="0" xfId="0"/>
    <xf numFmtId="0" fontId="29" fillId="0" borderId="10" xfId="35"/>
    <xf numFmtId="0" fontId="1" fillId="0" borderId="0" xfId="0" applyFont="1"/>
    <xf numFmtId="0" fontId="1" fillId="0" borderId="0" xfId="0" applyFont="1" applyAlignment="1">
      <alignment vertical="center"/>
    </xf>
    <xf numFmtId="0" fontId="32" fillId="0" borderId="0" xfId="0" applyFont="1"/>
    <xf numFmtId="0" fontId="3" fillId="0" borderId="0" xfId="0" applyFont="1" applyAlignment="1">
      <alignment vertical="center"/>
    </xf>
    <xf numFmtId="0" fontId="17" fillId="0" borderId="0" xfId="48" applyAlignment="1" applyProtection="1"/>
    <xf numFmtId="0" fontId="3" fillId="0" borderId="0" xfId="73" applyFont="1" applyAlignment="1">
      <alignment vertical="center"/>
    </xf>
    <xf numFmtId="0" fontId="23" fillId="42" borderId="8" xfId="65">
      <alignment vertical="center" wrapText="1"/>
    </xf>
    <xf numFmtId="0" fontId="1" fillId="0" borderId="1" xfId="33" applyNumberFormat="1" applyFont="1">
      <protection locked="0"/>
    </xf>
    <xf numFmtId="49" fontId="3" fillId="0" borderId="2" xfId="39" applyNumberFormat="1" applyAlignment="1">
      <alignment horizontal="left" wrapText="1"/>
    </xf>
    <xf numFmtId="0" fontId="1" fillId="0" borderId="0" xfId="0" applyFont="1" applyAlignment="1">
      <alignment horizontal="left" vertical="center"/>
    </xf>
    <xf numFmtId="0" fontId="9" fillId="0" borderId="0" xfId="34">
      <alignment horizontal="right"/>
    </xf>
    <xf numFmtId="0" fontId="9" fillId="0" borderId="0" xfId="34" applyFill="1" applyBorder="1">
      <alignment horizontal="right"/>
    </xf>
    <xf numFmtId="14" fontId="0" fillId="0" borderId="0" xfId="0" applyNumberFormat="1"/>
    <xf numFmtId="2" fontId="1" fillId="0" borderId="1" xfId="84" applyNumberFormat="1" applyFont="1" applyBorder="1" applyAlignment="1" applyProtection="1">
      <alignment horizontal="right"/>
      <protection locked="0"/>
    </xf>
    <xf numFmtId="166" fontId="1" fillId="0" borderId="1" xfId="33" applyNumberFormat="1" applyFont="1">
      <protection locked="0"/>
    </xf>
    <xf numFmtId="167" fontId="3" fillId="0" borderId="2" xfId="39" applyNumberFormat="1" applyAlignment="1">
      <alignment horizontal="left" wrapText="1"/>
    </xf>
    <xf numFmtId="1" fontId="1" fillId="0" borderId="1" xfId="33" applyNumberFormat="1" applyFont="1" applyAlignment="1">
      <alignment horizontal="right"/>
      <protection locked="0"/>
    </xf>
    <xf numFmtId="0" fontId="35" fillId="0" borderId="1" xfId="33" applyNumberFormat="1" applyFont="1">
      <protection locked="0"/>
    </xf>
  </cellXfs>
  <cellStyles count="8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2 2" xfId="74" xr:uid="{00000000-0005-0000-0000-00000E000000}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ad 2" xfId="75" xr:uid="{00000000-0005-0000-0000-00001A000000}"/>
    <cellStyle name="Calc_CAT1" xfId="28" xr:uid="{00000000-0005-0000-0000-00001B000000}"/>
    <cellStyle name="Calculation" xfId="26" builtinId="22" customBuiltin="1"/>
    <cellStyle name="Calculation 2" xfId="76" xr:uid="{00000000-0005-0000-0000-00001D000000}"/>
    <cellStyle name="Check" xfId="29" xr:uid="{00000000-0005-0000-0000-00001E000000}"/>
    <cellStyle name="Check Cell" xfId="27" builtinId="23" customBuiltin="1"/>
    <cellStyle name="Comma" xfId="84" builtinId="3"/>
    <cellStyle name="CommentTool" xfId="30" xr:uid="{00000000-0005-0000-0000-000021000000}"/>
    <cellStyle name="CommentUser" xfId="60" xr:uid="{00000000-0005-0000-0000-000022000000}"/>
    <cellStyle name="CommentWarning" xfId="40" xr:uid="{00000000-0005-0000-0000-000023000000}"/>
    <cellStyle name="Explanatory Text" xfId="41" builtinId="53" customBuiltin="1"/>
    <cellStyle name="FirstColumn" xfId="61" xr:uid="{00000000-0005-0000-0000-000025000000}"/>
    <cellStyle name="Followed Hyperlink" xfId="42" builtinId="9" customBuiltin="1"/>
    <cellStyle name="Good" xfId="43" builtinId="26" customBuiltin="1"/>
    <cellStyle name="Heading 1" xfId="44" builtinId="16" customBuiltin="1"/>
    <cellStyle name="Heading 2" xfId="45" builtinId="17" customBuiltin="1"/>
    <cellStyle name="Heading 3" xfId="46" builtinId="18" customBuiltin="1"/>
    <cellStyle name="Heading 4" xfId="47" builtinId="19" hidden="1" customBuiltin="1"/>
    <cellStyle name="Hyperlink" xfId="48" builtinId="8" customBuiltin="1"/>
    <cellStyle name="Input" xfId="49" builtinId="20" customBuiltin="1"/>
    <cellStyle name="Input 2" xfId="77" xr:uid="{00000000-0005-0000-0000-00002E000000}"/>
    <cellStyle name="InputData" xfId="57" xr:uid="{00000000-0005-0000-0000-00002F000000}"/>
    <cellStyle name="InputFixed" xfId="31" xr:uid="{00000000-0005-0000-0000-000030000000}"/>
    <cellStyle name="InputList" xfId="32" xr:uid="{00000000-0005-0000-0000-000031000000}"/>
    <cellStyle name="InputSpecific" xfId="59" xr:uid="{00000000-0005-0000-0000-000032000000}"/>
    <cellStyle name="InputText" xfId="58" xr:uid="{00000000-0005-0000-0000-000033000000}"/>
    <cellStyle name="InputWhite" xfId="33" xr:uid="{00000000-0005-0000-0000-000034000000}"/>
    <cellStyle name="Linked Cell" xfId="50" builtinId="24" customBuiltin="1"/>
    <cellStyle name="Linked Cell 2" xfId="78" xr:uid="{00000000-0005-0000-0000-000036000000}"/>
    <cellStyle name="Neutral" xfId="51" builtinId="28" customBuiltin="1"/>
    <cellStyle name="Normal" xfId="0" builtinId="0"/>
    <cellStyle name="Normal 2" xfId="73" xr:uid="{00000000-0005-0000-0000-000039000000}"/>
    <cellStyle name="Note" xfId="52" builtinId="10" customBuiltin="1"/>
    <cellStyle name="Output" xfId="53" builtinId="21" customBuiltin="1"/>
    <cellStyle name="RangeName" xfId="34" xr:uid="{00000000-0005-0000-0000-00003C000000}"/>
    <cellStyle name="Source" xfId="38" xr:uid="{00000000-0005-0000-0000-00003D000000}"/>
    <cellStyle name="TableCell1" xfId="66" xr:uid="{00000000-0005-0000-0000-00003E000000}"/>
    <cellStyle name="TableCell2" xfId="64" xr:uid="{00000000-0005-0000-0000-00003F000000}"/>
    <cellStyle name="TableCell3" xfId="67" xr:uid="{00000000-0005-0000-0000-000040000000}"/>
    <cellStyle name="TableHeader" xfId="39" xr:uid="{00000000-0005-0000-0000-000041000000}"/>
    <cellStyle name="TableHeader1" xfId="65" xr:uid="{00000000-0005-0000-0000-000042000000}"/>
    <cellStyle name="TableHeader2" xfId="62" xr:uid="{00000000-0005-0000-0000-000043000000}"/>
    <cellStyle name="TableHeader3" xfId="63" xr:uid="{00000000-0005-0000-0000-000044000000}"/>
    <cellStyle name="Title" xfId="54" builtinId="15" hidden="1" customBuiltin="1"/>
    <cellStyle name="Title1" xfId="35" xr:uid="{00000000-0005-0000-0000-000046000000}"/>
    <cellStyle name="Title2" xfId="36" xr:uid="{00000000-0005-0000-0000-000047000000}"/>
    <cellStyle name="Title3" xfId="37" xr:uid="{00000000-0005-0000-0000-000048000000}"/>
    <cellStyle name="Total" xfId="55" builtinId="25" hidden="1" customBuiltin="1"/>
    <cellStyle name="Warning Text" xfId="56" builtinId="11" customBuiltin="1"/>
    <cellStyle name="XLConnect.Boolean" xfId="71" xr:uid="{00000000-0005-0000-0000-00004B000000}"/>
    <cellStyle name="XLConnect.Boolean 2" xfId="82" xr:uid="{00000000-0005-0000-0000-00004C000000}"/>
    <cellStyle name="XLConnect.DateTime" xfId="72" xr:uid="{00000000-0005-0000-0000-00004D000000}"/>
    <cellStyle name="XLConnect.DateTime 2" xfId="83" xr:uid="{00000000-0005-0000-0000-00004E000000}"/>
    <cellStyle name="XLConnect.Header" xfId="68" xr:uid="{00000000-0005-0000-0000-00004F000000}"/>
    <cellStyle name="XLConnect.Header 2" xfId="79" xr:uid="{00000000-0005-0000-0000-000050000000}"/>
    <cellStyle name="XLConnect.Numeric" xfId="70" xr:uid="{00000000-0005-0000-0000-000051000000}"/>
    <cellStyle name="XLConnect.Numeric 2" xfId="81" xr:uid="{00000000-0005-0000-0000-000052000000}"/>
    <cellStyle name="XLConnect.String" xfId="69" xr:uid="{00000000-0005-0000-0000-000053000000}"/>
    <cellStyle name="XLConnect.String 2" xfId="80" xr:uid="{00000000-0005-0000-0000-000054000000}"/>
  </cellStyles>
  <dxfs count="3">
    <dxf>
      <numFmt numFmtId="168" formatCode="#,###.0"/>
    </dxf>
    <dxf>
      <numFmt numFmtId="168" formatCode="#,###.0"/>
    </dxf>
    <dxf>
      <numFmt numFmtId="168" formatCode="#,###.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66B9C0"/>
      <rgbColor rgb="00CCD7ED"/>
      <rgbColor rgb="00E89EAC"/>
      <rgbColor rgb="00A7A2C7"/>
      <rgbColor rgb="00D1D1D2"/>
      <rgbColor rgb="0099B0DB"/>
      <rgbColor rgb="00FFC699"/>
      <rgbColor rgb="00FFFFFF"/>
      <rgbColor rgb="00E3D5ED"/>
      <rgbColor rgb="00F2F299"/>
      <rgbColor rgb="00C7ABDB"/>
      <rgbColor rgb="00CCE4DB"/>
      <rgbColor rgb="00D3D1E3"/>
      <rgbColor rgb="0099D1D5"/>
      <rgbColor rgb="00241773"/>
      <rgbColor rgb="003361B8"/>
      <rgbColor rgb="0095C633"/>
      <rgbColor rgb="00A2A4A4"/>
      <rgbColor rgb="00D13D5A"/>
      <rgbColor rgb="00FF8D33"/>
      <rgbColor rgb="00EEBC33"/>
      <rgbColor rgb="00339571"/>
      <rgbColor rgb="0033A2AA"/>
      <rgbColor rgb="000039A6"/>
      <rgbColor rgb="007AB800"/>
      <rgbColor rgb="008B8D8E"/>
      <rgbColor rgb="00BD0C30"/>
      <rgbColor rgb="00FF7000"/>
      <rgbColor rgb="00EAAB00"/>
      <rgbColor rgb="00007A4D"/>
      <rgbColor rgb="00008B95"/>
      <rgbColor rgb="00F7DD99"/>
      <rgbColor rgb="00FFA966"/>
      <rgbColor rgb="00DD6D83"/>
      <rgbColor rgb="00B9BBBB"/>
      <rgbColor rgb="00F3CD66"/>
      <rgbColor rgb="006688CA"/>
      <rgbColor rgb="0066AF94"/>
      <rgbColor rgb="00AFD466"/>
      <rgbColor rgb="00FBEECC"/>
      <rgbColor rgb="00FFE2CC"/>
      <rgbColor rgb="00E8E8E8"/>
      <rgbColor rgb="00CAE399"/>
      <rgbColor rgb="00E4F1CC"/>
      <rgbColor rgb="00722EA5"/>
      <rgbColor rgb="007C74AB"/>
      <rgbColor rgb="00CCE8EA"/>
      <rgbColor rgb="00F9F9CC"/>
      <rgbColor rgb="00F4CED6"/>
      <rgbColor rgb="00F4CCE7"/>
      <rgbColor rgb="00DC66B5"/>
      <rgbColor rgb="00C50084"/>
      <rgbColor rgb="0099CAB8"/>
      <rgbColor rgb="00ECEC66"/>
      <rgbColor rgb="00DFDF00"/>
    </indexedColors>
    <mruColors>
      <color rgb="FF5A788A"/>
      <color rgb="FF127DA4"/>
      <color rgb="FF11A3D3"/>
      <color rgb="FF94362A"/>
      <color rgb="FF9E3A38"/>
      <color rgb="FFA6605E"/>
      <color rgb="FFF1F1F1"/>
      <color rgb="FF943634"/>
      <color rgb="FFCCD7ED"/>
      <color rgb="FFB9BBB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4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57151</xdr:colOff>
      <xdr:row>1</xdr:row>
      <xdr:rowOff>133352</xdr:rowOff>
    </xdr:from>
    <xdr:to>
      <xdr:col>2</xdr:col>
      <xdr:colOff>1374</xdr:colOff>
      <xdr:row>4</xdr:row>
      <xdr:rowOff>116417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AB02E00-A56C-485E-A6E0-9A7F860CBF8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21910" b="24078"/>
        <a:stretch/>
      </xdr:blipFill>
      <xdr:spPr>
        <a:xfrm>
          <a:off x="57151" y="276227"/>
          <a:ext cx="851003" cy="45931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57151</xdr:colOff>
      <xdr:row>1</xdr:row>
      <xdr:rowOff>133352</xdr:rowOff>
    </xdr:from>
    <xdr:to>
      <xdr:col>2</xdr:col>
      <xdr:colOff>1374</xdr:colOff>
      <xdr:row>4</xdr:row>
      <xdr:rowOff>116417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1D76B66-129A-4AA8-9AE9-35A72A6AE1A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21910" b="24078"/>
        <a:stretch/>
      </xdr:blipFill>
      <xdr:spPr>
        <a:xfrm>
          <a:off x="57151" y="276227"/>
          <a:ext cx="851003" cy="45931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57151</xdr:colOff>
      <xdr:row>1</xdr:row>
      <xdr:rowOff>133352</xdr:rowOff>
    </xdr:from>
    <xdr:to>
      <xdr:col>2</xdr:col>
      <xdr:colOff>1374</xdr:colOff>
      <xdr:row>4</xdr:row>
      <xdr:rowOff>78317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66608E1-1450-4BCB-A704-3983CE3B9D4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21910" b="24078"/>
        <a:stretch/>
      </xdr:blipFill>
      <xdr:spPr>
        <a:xfrm>
          <a:off x="53341" y="262892"/>
          <a:ext cx="824333" cy="43455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ewclimate-my.sharepoint.com/Users/ymonschauer/AppData/Local/Box/Box%20Edit/Documents/HtdYOCZNg0mBeozVIHB1IQ==/CAT_GraphUpload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tchProcess"/>
      <sheetName val="Input_Tool"/>
      <sheetName val="Input_EffortSharing"/>
      <sheetName val="Mapping"/>
      <sheetName val="Table_NotRounded"/>
      <sheetName val="Output_ForGraphUpload"/>
      <sheetName val="Output_ForAsssementData"/>
      <sheetName val="Output_ForESData"/>
      <sheetName val="Admin"/>
      <sheetName val="Styl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Ecofys">
      <a:dk1>
        <a:sysClr val="windowText" lastClr="000000"/>
      </a:dk1>
      <a:lt1>
        <a:sysClr val="window" lastClr="FFFFFF"/>
      </a:lt1>
      <a:dk2>
        <a:srgbClr val="0039A6"/>
      </a:dk2>
      <a:lt2>
        <a:srgbClr val="7AB800"/>
      </a:lt2>
      <a:accent1>
        <a:srgbClr val="0039A6"/>
      </a:accent1>
      <a:accent2>
        <a:srgbClr val="7AB800"/>
      </a:accent2>
      <a:accent3>
        <a:srgbClr val="8B8D8E"/>
      </a:accent3>
      <a:accent4>
        <a:srgbClr val="C60C30"/>
      </a:accent4>
      <a:accent5>
        <a:srgbClr val="FF7000"/>
      </a:accent5>
      <a:accent6>
        <a:srgbClr val="EAAB00"/>
      </a:accent6>
      <a:hlink>
        <a:srgbClr val="0039A6"/>
      </a:hlink>
      <a:folHlink>
        <a:srgbClr val="6688CA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3:BM30"/>
  <sheetViews>
    <sheetView showGridLines="0" tabSelected="1" zoomScaleNormal="100" workbookViewId="0">
      <selection activeCell="A31" sqref="A31:XFD32"/>
    </sheetView>
  </sheetViews>
  <sheetFormatPr baseColWidth="10" defaultColWidth="8.75" defaultRowHeight="11" x14ac:dyDescent="0.15"/>
  <cols>
    <col min="1" max="2" width="8.25" customWidth="1"/>
    <col min="3" max="3" width="38.75" customWidth="1"/>
    <col min="4" max="4" width="22" customWidth="1"/>
    <col min="5" max="6" width="8.75" customWidth="1"/>
    <col min="24" max="24" width="10.25" bestFit="1" customWidth="1"/>
  </cols>
  <sheetData>
    <row r="3" spans="3:65" ht="15" thickBot="1" x14ac:dyDescent="0.2">
      <c r="C3" s="1" t="s">
        <v>0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</row>
    <row r="5" spans="3:65" x14ac:dyDescent="0.15">
      <c r="C5" s="11" t="s">
        <v>1</v>
      </c>
    </row>
    <row r="6" spans="3:65" x14ac:dyDescent="0.15">
      <c r="C6" s="11"/>
    </row>
    <row r="7" spans="3:65" x14ac:dyDescent="0.15">
      <c r="C7" s="11" t="s">
        <v>2</v>
      </c>
      <c r="X7" s="14"/>
    </row>
    <row r="8" spans="3:65" x14ac:dyDescent="0.15">
      <c r="C8" s="11" t="s">
        <v>3</v>
      </c>
    </row>
    <row r="9" spans="3:65" x14ac:dyDescent="0.15">
      <c r="C9" s="11" t="s">
        <v>4</v>
      </c>
    </row>
    <row r="11" spans="3:65" x14ac:dyDescent="0.15">
      <c r="C11" s="3" t="s">
        <v>5</v>
      </c>
      <c r="D11" s="6"/>
    </row>
    <row r="12" spans="3:65" ht="13" x14ac:dyDescent="0.15">
      <c r="C12" s="4"/>
    </row>
    <row r="13" spans="3:65" x14ac:dyDescent="0.15">
      <c r="C13" s="7" t="s">
        <v>6</v>
      </c>
    </row>
    <row r="14" spans="3:65" x14ac:dyDescent="0.15">
      <c r="C14" s="5"/>
    </row>
    <row r="15" spans="3:65" x14ac:dyDescent="0.15">
      <c r="C15" s="2" t="s">
        <v>29</v>
      </c>
    </row>
    <row r="17" spans="2:65" x14ac:dyDescent="0.15">
      <c r="C17" s="3" t="s">
        <v>30</v>
      </c>
    </row>
    <row r="18" spans="2:65" x14ac:dyDescent="0.15">
      <c r="C18" t="s">
        <v>7</v>
      </c>
    </row>
    <row r="20" spans="2:65" x14ac:dyDescent="0.15">
      <c r="C20" s="12"/>
    </row>
    <row r="21" spans="2:65" ht="12" x14ac:dyDescent="0.15">
      <c r="C21" s="2" t="s">
        <v>8</v>
      </c>
      <c r="D21" s="10" t="s">
        <v>28</v>
      </c>
    </row>
    <row r="22" spans="2:65" x14ac:dyDescent="0.15">
      <c r="C22" s="2" t="s">
        <v>9</v>
      </c>
      <c r="D22" s="17">
        <v>45608</v>
      </c>
    </row>
    <row r="24" spans="2:65" ht="22" customHeight="1" x14ac:dyDescent="0.15">
      <c r="B24" s="12"/>
      <c r="C24" s="8" t="s">
        <v>10</v>
      </c>
      <c r="D24" s="8" t="s">
        <v>11</v>
      </c>
      <c r="E24" s="8">
        <v>1990</v>
      </c>
      <c r="F24" s="8">
        <v>1991</v>
      </c>
      <c r="G24" s="8">
        <v>1992</v>
      </c>
      <c r="H24" s="8">
        <v>1993</v>
      </c>
      <c r="I24" s="8">
        <v>1994</v>
      </c>
      <c r="J24" s="8">
        <v>1995</v>
      </c>
      <c r="K24" s="8">
        <v>1996</v>
      </c>
      <c r="L24" s="8">
        <v>1997</v>
      </c>
      <c r="M24" s="8">
        <v>1998</v>
      </c>
      <c r="N24" s="8">
        <v>1999</v>
      </c>
      <c r="O24" s="8">
        <v>2000</v>
      </c>
      <c r="P24" s="8">
        <v>2001</v>
      </c>
      <c r="Q24" s="8">
        <v>2002</v>
      </c>
      <c r="R24" s="8">
        <v>2003</v>
      </c>
      <c r="S24" s="8">
        <v>2004</v>
      </c>
      <c r="T24" s="8">
        <v>2005</v>
      </c>
      <c r="U24" s="8">
        <v>2006</v>
      </c>
      <c r="V24" s="8">
        <v>2007</v>
      </c>
      <c r="W24" s="8">
        <v>2008</v>
      </c>
      <c r="X24" s="8">
        <v>2009</v>
      </c>
      <c r="Y24" s="8">
        <v>2010</v>
      </c>
      <c r="Z24" s="8">
        <v>2011</v>
      </c>
      <c r="AA24" s="8">
        <v>2012</v>
      </c>
      <c r="AB24" s="8">
        <v>2013</v>
      </c>
      <c r="AC24" s="8">
        <v>2014</v>
      </c>
      <c r="AD24" s="8">
        <v>2015</v>
      </c>
      <c r="AE24" s="8">
        <v>2016</v>
      </c>
      <c r="AF24" s="8">
        <v>2017</v>
      </c>
      <c r="AG24" s="8">
        <v>2018</v>
      </c>
      <c r="AH24" s="8">
        <v>2019</v>
      </c>
      <c r="AI24" s="8">
        <v>2020</v>
      </c>
      <c r="AJ24" s="8">
        <v>2021</v>
      </c>
      <c r="AK24" s="8">
        <v>2022</v>
      </c>
      <c r="AL24" s="8">
        <v>2023</v>
      </c>
      <c r="AM24" s="8">
        <v>2024</v>
      </c>
      <c r="AN24" s="8">
        <v>2025</v>
      </c>
      <c r="AO24" s="8">
        <v>2026</v>
      </c>
      <c r="AP24" s="8">
        <v>2027</v>
      </c>
      <c r="AQ24" s="8">
        <v>2028</v>
      </c>
      <c r="AR24" s="8">
        <v>2029</v>
      </c>
      <c r="AS24" s="8">
        <v>2030</v>
      </c>
      <c r="AT24" s="8">
        <v>2031</v>
      </c>
      <c r="AU24" s="8">
        <v>2032</v>
      </c>
      <c r="AV24" s="8">
        <v>2033</v>
      </c>
      <c r="AW24" s="8">
        <v>2034</v>
      </c>
      <c r="AX24" s="8">
        <v>2035</v>
      </c>
      <c r="AY24" s="8">
        <v>2036</v>
      </c>
      <c r="AZ24" s="8">
        <v>2037</v>
      </c>
      <c r="BA24" s="8">
        <v>2038</v>
      </c>
      <c r="BB24" s="8">
        <v>2039</v>
      </c>
      <c r="BC24" s="8">
        <v>2040</v>
      </c>
      <c r="BD24" s="8">
        <v>2041</v>
      </c>
      <c r="BE24" s="8">
        <v>2042</v>
      </c>
      <c r="BF24" s="8">
        <v>2043</v>
      </c>
      <c r="BG24" s="8">
        <v>2044</v>
      </c>
      <c r="BH24" s="8">
        <v>2045</v>
      </c>
      <c r="BI24" s="8">
        <v>2046</v>
      </c>
      <c r="BJ24" s="8">
        <v>2047</v>
      </c>
      <c r="BK24" s="8">
        <v>2048</v>
      </c>
      <c r="BL24" s="8">
        <v>2049</v>
      </c>
      <c r="BM24" s="8">
        <v>2050</v>
      </c>
    </row>
    <row r="25" spans="2:65" x14ac:dyDescent="0.15">
      <c r="B25" s="12"/>
      <c r="C25" s="9" t="s">
        <v>12</v>
      </c>
      <c r="D25" s="9" t="s">
        <v>13</v>
      </c>
      <c r="E25" s="18">
        <v>219.5</v>
      </c>
      <c r="F25" s="18">
        <v>226.8</v>
      </c>
      <c r="G25" s="18">
        <v>233.1</v>
      </c>
      <c r="H25" s="18">
        <v>240.8</v>
      </c>
      <c r="I25" s="18">
        <v>234.4</v>
      </c>
      <c r="J25" s="18">
        <v>248.2</v>
      </c>
      <c r="K25" s="18">
        <v>267.60000000000002</v>
      </c>
      <c r="L25" s="18">
        <v>278.8</v>
      </c>
      <c r="M25" s="18">
        <v>280.3</v>
      </c>
      <c r="N25" s="18">
        <v>277.8</v>
      </c>
      <c r="O25" s="18">
        <v>298.89999999999998</v>
      </c>
      <c r="P25" s="18">
        <v>279.7</v>
      </c>
      <c r="Q25" s="18">
        <v>285.60000000000002</v>
      </c>
      <c r="R25" s="18">
        <v>304.8</v>
      </c>
      <c r="S25" s="18">
        <v>314.39999999999998</v>
      </c>
      <c r="T25" s="18">
        <v>337.6</v>
      </c>
      <c r="U25" s="18">
        <v>358</v>
      </c>
      <c r="V25" s="18">
        <v>391.7</v>
      </c>
      <c r="W25" s="18">
        <v>388.5</v>
      </c>
      <c r="X25" s="18">
        <v>395.2</v>
      </c>
      <c r="Y25" s="18">
        <v>398.8</v>
      </c>
      <c r="Z25" s="18">
        <v>428.6</v>
      </c>
      <c r="AA25" s="18">
        <v>448.2</v>
      </c>
      <c r="AB25" s="18">
        <v>440.2</v>
      </c>
      <c r="AC25" s="18">
        <v>459.5</v>
      </c>
      <c r="AD25" s="18">
        <v>475</v>
      </c>
      <c r="AE25" s="18">
        <v>501.1</v>
      </c>
      <c r="AF25" s="18">
        <v>528.6</v>
      </c>
      <c r="AG25" s="18">
        <v>523.1</v>
      </c>
      <c r="AH25" s="18">
        <v>508.7</v>
      </c>
      <c r="AI25" s="18">
        <v>524</v>
      </c>
      <c r="AJ25" s="18">
        <v>564.4</v>
      </c>
      <c r="AK25" s="18">
        <v>550.84403097508698</v>
      </c>
      <c r="AL25" s="18" t="s">
        <v>26</v>
      </c>
      <c r="AM25" s="18" t="s">
        <v>26</v>
      </c>
      <c r="AN25" s="18" t="s">
        <v>26</v>
      </c>
      <c r="AO25" s="18" t="s">
        <v>26</v>
      </c>
      <c r="AP25" s="18" t="s">
        <v>26</v>
      </c>
      <c r="AQ25" s="18" t="s">
        <v>26</v>
      </c>
      <c r="AR25" s="18" t="s">
        <v>26</v>
      </c>
      <c r="AS25" s="18" t="s">
        <v>26</v>
      </c>
      <c r="AT25" s="18" t="s">
        <v>26</v>
      </c>
      <c r="AU25" s="18" t="s">
        <v>26</v>
      </c>
      <c r="AV25" s="18" t="s">
        <v>26</v>
      </c>
      <c r="AW25" s="18" t="s">
        <v>26</v>
      </c>
      <c r="AX25" s="18" t="s">
        <v>26</v>
      </c>
      <c r="AY25" s="18" t="s">
        <v>26</v>
      </c>
      <c r="AZ25" s="18" t="s">
        <v>26</v>
      </c>
      <c r="BA25" s="18" t="s">
        <v>26</v>
      </c>
      <c r="BB25" s="18" t="s">
        <v>26</v>
      </c>
      <c r="BC25" s="18" t="s">
        <v>26</v>
      </c>
      <c r="BD25" s="18" t="s">
        <v>26</v>
      </c>
      <c r="BE25" s="18" t="s">
        <v>26</v>
      </c>
      <c r="BF25" s="18" t="s">
        <v>26</v>
      </c>
      <c r="BG25" s="18" t="s">
        <v>26</v>
      </c>
      <c r="BH25" s="18" t="s">
        <v>26</v>
      </c>
      <c r="BI25" s="18" t="s">
        <v>26</v>
      </c>
      <c r="BJ25" s="18" t="s">
        <v>26</v>
      </c>
      <c r="BK25" s="18" t="s">
        <v>26</v>
      </c>
      <c r="BL25" s="18" t="s">
        <v>26</v>
      </c>
      <c r="BM25" s="18" t="s">
        <v>26</v>
      </c>
    </row>
    <row r="26" spans="2:65" x14ac:dyDescent="0.15">
      <c r="B26" s="12"/>
      <c r="C26" s="9" t="s">
        <v>14</v>
      </c>
      <c r="D26" s="9" t="s">
        <v>15</v>
      </c>
      <c r="E26" s="18">
        <v>-66.5</v>
      </c>
      <c r="F26" s="18">
        <v>-67.400000000000006</v>
      </c>
      <c r="G26" s="18">
        <v>-67.5</v>
      </c>
      <c r="H26" s="18">
        <v>-66.599999999999994</v>
      </c>
      <c r="I26" s="18">
        <v>-68</v>
      </c>
      <c r="J26" s="18">
        <v>-67.8</v>
      </c>
      <c r="K26" s="18">
        <v>-67.099999999999994</v>
      </c>
      <c r="L26" s="18">
        <v>-70.400000000000006</v>
      </c>
      <c r="M26" s="18">
        <v>-70.599999999999994</v>
      </c>
      <c r="N26" s="18">
        <v>-71.2</v>
      </c>
      <c r="O26" s="18">
        <v>-68.099999999999994</v>
      </c>
      <c r="P26" s="18">
        <v>-70.8</v>
      </c>
      <c r="Q26" s="18">
        <v>-69.3</v>
      </c>
      <c r="R26" s="18">
        <v>-71.2</v>
      </c>
      <c r="S26" s="18">
        <v>-69.7</v>
      </c>
      <c r="T26" s="18">
        <v>-71.8</v>
      </c>
      <c r="U26" s="18">
        <v>-71.5</v>
      </c>
      <c r="V26" s="18">
        <v>-71.8</v>
      </c>
      <c r="W26" s="18">
        <v>-67.900000000000006</v>
      </c>
      <c r="X26" s="18">
        <v>-70.8</v>
      </c>
      <c r="Y26" s="18">
        <v>-71.900000000000006</v>
      </c>
      <c r="Z26" s="18">
        <v>-75.599999999999994</v>
      </c>
      <c r="AA26" s="18">
        <v>-73.400000000000006</v>
      </c>
      <c r="AB26" s="18">
        <v>-76.5</v>
      </c>
      <c r="AC26" s="18">
        <v>-76.900000000000006</v>
      </c>
      <c r="AD26" s="18">
        <v>-72.8</v>
      </c>
      <c r="AE26" s="18">
        <v>-73.099999999999994</v>
      </c>
      <c r="AF26" s="18">
        <v>-75</v>
      </c>
      <c r="AG26" s="18">
        <v>-69.8</v>
      </c>
      <c r="AH26" s="18">
        <v>-62.7</v>
      </c>
      <c r="AI26" s="18">
        <v>-56.9</v>
      </c>
      <c r="AJ26" s="18">
        <v>-47.1</v>
      </c>
      <c r="AK26" s="18" t="s">
        <v>26</v>
      </c>
      <c r="AL26" s="18" t="s">
        <v>26</v>
      </c>
      <c r="AM26" s="18" t="s">
        <v>26</v>
      </c>
      <c r="AN26" s="18" t="s">
        <v>26</v>
      </c>
      <c r="AO26" s="18" t="s">
        <v>26</v>
      </c>
      <c r="AP26" s="18" t="s">
        <v>26</v>
      </c>
      <c r="AQ26" s="18" t="s">
        <v>26</v>
      </c>
      <c r="AR26" s="18" t="s">
        <v>26</v>
      </c>
      <c r="AS26" s="18" t="s">
        <v>26</v>
      </c>
      <c r="AT26" s="18" t="s">
        <v>26</v>
      </c>
      <c r="AU26" s="18" t="s">
        <v>26</v>
      </c>
      <c r="AV26" s="18" t="s">
        <v>26</v>
      </c>
      <c r="AW26" s="18" t="s">
        <v>26</v>
      </c>
      <c r="AX26" s="18" t="s">
        <v>26</v>
      </c>
      <c r="AY26" s="18" t="s">
        <v>26</v>
      </c>
      <c r="AZ26" s="18" t="s">
        <v>26</v>
      </c>
      <c r="BA26" s="18" t="s">
        <v>26</v>
      </c>
      <c r="BB26" s="18" t="s">
        <v>26</v>
      </c>
      <c r="BC26" s="18" t="s">
        <v>26</v>
      </c>
      <c r="BD26" s="18" t="s">
        <v>26</v>
      </c>
      <c r="BE26" s="18" t="s">
        <v>26</v>
      </c>
      <c r="BF26" s="18" t="s">
        <v>26</v>
      </c>
      <c r="BG26" s="18" t="s">
        <v>26</v>
      </c>
      <c r="BH26" s="18" t="s">
        <v>26</v>
      </c>
      <c r="BI26" s="18" t="s">
        <v>26</v>
      </c>
      <c r="BJ26" s="18" t="s">
        <v>26</v>
      </c>
      <c r="BK26" s="18" t="s">
        <v>26</v>
      </c>
      <c r="BL26" s="18" t="s">
        <v>26</v>
      </c>
      <c r="BM26" s="18" t="s">
        <v>26</v>
      </c>
    </row>
    <row r="27" spans="2:65" x14ac:dyDescent="0.15">
      <c r="B27" s="12"/>
      <c r="C27" s="9" t="s">
        <v>16</v>
      </c>
      <c r="D27" s="9" t="s">
        <v>17</v>
      </c>
      <c r="E27" s="18" t="s">
        <v>26</v>
      </c>
      <c r="F27" s="18" t="s">
        <v>26</v>
      </c>
      <c r="G27" s="18" t="s">
        <v>26</v>
      </c>
      <c r="H27" s="18" t="s">
        <v>26</v>
      </c>
      <c r="I27" s="18" t="s">
        <v>26</v>
      </c>
      <c r="J27" s="18" t="s">
        <v>26</v>
      </c>
      <c r="K27" s="18" t="s">
        <v>26</v>
      </c>
      <c r="L27" s="18" t="s">
        <v>26</v>
      </c>
      <c r="M27" s="18" t="s">
        <v>26</v>
      </c>
      <c r="N27" s="18" t="s">
        <v>26</v>
      </c>
      <c r="O27" s="18" t="s">
        <v>26</v>
      </c>
      <c r="P27" s="18" t="s">
        <v>26</v>
      </c>
      <c r="Q27" s="18" t="s">
        <v>26</v>
      </c>
      <c r="R27" s="18" t="s">
        <v>26</v>
      </c>
      <c r="S27" s="18" t="s">
        <v>26</v>
      </c>
      <c r="T27" s="18" t="s">
        <v>26</v>
      </c>
      <c r="U27" s="18" t="s">
        <v>26</v>
      </c>
      <c r="V27" s="18" t="s">
        <v>26</v>
      </c>
      <c r="W27" s="18" t="s">
        <v>26</v>
      </c>
      <c r="X27" s="18" t="s">
        <v>26</v>
      </c>
      <c r="Y27" s="18" t="s">
        <v>26</v>
      </c>
      <c r="Z27" s="18" t="s">
        <v>26</v>
      </c>
      <c r="AA27" s="18" t="s">
        <v>26</v>
      </c>
      <c r="AB27" s="18" t="s">
        <v>26</v>
      </c>
      <c r="AC27" s="18" t="s">
        <v>26</v>
      </c>
      <c r="AD27" s="18" t="s">
        <v>26</v>
      </c>
      <c r="AE27" s="18" t="s">
        <v>26</v>
      </c>
      <c r="AF27" s="18" t="s">
        <v>26</v>
      </c>
      <c r="AG27" s="18" t="s">
        <v>26</v>
      </c>
      <c r="AH27" s="18" t="s">
        <v>26</v>
      </c>
      <c r="AI27" s="18" t="s">
        <v>26</v>
      </c>
      <c r="AJ27" s="18" t="s">
        <v>26</v>
      </c>
      <c r="AK27" s="18">
        <v>550.84403097508698</v>
      </c>
      <c r="AL27" s="18">
        <v>549.24702979465201</v>
      </c>
      <c r="AM27" s="18">
        <v>547.65002861421704</v>
      </c>
      <c r="AN27" s="18">
        <v>546.06433401956599</v>
      </c>
      <c r="AO27" s="18">
        <v>544.30789157943298</v>
      </c>
      <c r="AP27" s="18">
        <v>542.55144913929996</v>
      </c>
      <c r="AQ27" s="18">
        <v>540.79500669916695</v>
      </c>
      <c r="AR27" s="18">
        <v>539.03856425903405</v>
      </c>
      <c r="AS27" s="18">
        <v>537.31014220694897</v>
      </c>
      <c r="AT27" s="18">
        <v>535.73006803708699</v>
      </c>
      <c r="AU27" s="18">
        <v>534.14999386722502</v>
      </c>
      <c r="AV27" s="18">
        <v>532.56991969736305</v>
      </c>
      <c r="AW27" s="18">
        <v>530.98984552750198</v>
      </c>
      <c r="AX27" s="18">
        <v>529.39952408930799</v>
      </c>
      <c r="AY27" s="18" t="s">
        <v>26</v>
      </c>
      <c r="AZ27" s="18" t="s">
        <v>26</v>
      </c>
      <c r="BA27" s="18" t="s">
        <v>26</v>
      </c>
      <c r="BB27" s="18" t="s">
        <v>26</v>
      </c>
      <c r="BC27" s="18" t="s">
        <v>26</v>
      </c>
      <c r="BD27" s="18" t="s">
        <v>26</v>
      </c>
      <c r="BE27" s="18" t="s">
        <v>26</v>
      </c>
      <c r="BF27" s="18" t="s">
        <v>26</v>
      </c>
      <c r="BG27" s="18" t="s">
        <v>26</v>
      </c>
      <c r="BH27" s="18" t="s">
        <v>26</v>
      </c>
      <c r="BI27" s="18" t="s">
        <v>26</v>
      </c>
      <c r="BJ27" s="18" t="s">
        <v>26</v>
      </c>
      <c r="BK27" s="18" t="s">
        <v>26</v>
      </c>
      <c r="BL27" s="18" t="s">
        <v>26</v>
      </c>
      <c r="BM27" s="18" t="s">
        <v>26</v>
      </c>
    </row>
    <row r="28" spans="2:65" x14ac:dyDescent="0.15">
      <c r="B28" s="12"/>
      <c r="C28" s="9" t="s">
        <v>16</v>
      </c>
      <c r="D28" s="9" t="s">
        <v>18</v>
      </c>
      <c r="E28" s="18" t="s">
        <v>26</v>
      </c>
      <c r="F28" s="18" t="s">
        <v>26</v>
      </c>
      <c r="G28" s="18" t="s">
        <v>26</v>
      </c>
      <c r="H28" s="18" t="s">
        <v>26</v>
      </c>
      <c r="I28" s="18" t="s">
        <v>26</v>
      </c>
      <c r="J28" s="18" t="s">
        <v>26</v>
      </c>
      <c r="K28" s="18" t="s">
        <v>26</v>
      </c>
      <c r="L28" s="18" t="s">
        <v>26</v>
      </c>
      <c r="M28" s="18" t="s">
        <v>26</v>
      </c>
      <c r="N28" s="18" t="s">
        <v>26</v>
      </c>
      <c r="O28" s="18" t="s">
        <v>26</v>
      </c>
      <c r="P28" s="18" t="s">
        <v>26</v>
      </c>
      <c r="Q28" s="18" t="s">
        <v>26</v>
      </c>
      <c r="R28" s="18" t="s">
        <v>26</v>
      </c>
      <c r="S28" s="18" t="s">
        <v>26</v>
      </c>
      <c r="T28" s="18" t="s">
        <v>26</v>
      </c>
      <c r="U28" s="18" t="s">
        <v>26</v>
      </c>
      <c r="V28" s="18" t="s">
        <v>26</v>
      </c>
      <c r="W28" s="18" t="s">
        <v>26</v>
      </c>
      <c r="X28" s="18" t="s">
        <v>26</v>
      </c>
      <c r="Y28" s="18" t="s">
        <v>26</v>
      </c>
      <c r="Z28" s="18" t="s">
        <v>26</v>
      </c>
      <c r="AA28" s="18" t="s">
        <v>26</v>
      </c>
      <c r="AB28" s="18" t="s">
        <v>26</v>
      </c>
      <c r="AC28" s="18" t="s">
        <v>26</v>
      </c>
      <c r="AD28" s="18" t="s">
        <v>26</v>
      </c>
      <c r="AE28" s="18" t="s">
        <v>26</v>
      </c>
      <c r="AF28" s="18" t="s">
        <v>26</v>
      </c>
      <c r="AG28" s="18" t="s">
        <v>26</v>
      </c>
      <c r="AH28" s="18" t="s">
        <v>26</v>
      </c>
      <c r="AI28" s="18" t="s">
        <v>26</v>
      </c>
      <c r="AJ28" s="18" t="s">
        <v>26</v>
      </c>
      <c r="AK28" s="18">
        <v>550.84403097508698</v>
      </c>
      <c r="AL28" s="18">
        <v>572.45680506335896</v>
      </c>
      <c r="AM28" s="18">
        <v>585.29703358650795</v>
      </c>
      <c r="AN28" s="18">
        <v>598.14856869544099</v>
      </c>
      <c r="AO28" s="18">
        <v>610.82935595889296</v>
      </c>
      <c r="AP28" s="18">
        <v>616.49711012323098</v>
      </c>
      <c r="AQ28" s="18">
        <v>622.164864287569</v>
      </c>
      <c r="AR28" s="18">
        <v>627.83261845190702</v>
      </c>
      <c r="AS28" s="18">
        <v>633.52839300429196</v>
      </c>
      <c r="AT28" s="18">
        <v>639.91180277763897</v>
      </c>
      <c r="AU28" s="18">
        <v>646.295212550987</v>
      </c>
      <c r="AV28" s="18">
        <v>652.67862232433401</v>
      </c>
      <c r="AW28" s="18">
        <v>659.06203209768103</v>
      </c>
      <c r="AX28" s="18">
        <v>665.43519460269704</v>
      </c>
      <c r="AY28" s="18" t="s">
        <v>26</v>
      </c>
      <c r="AZ28" s="18" t="s">
        <v>26</v>
      </c>
      <c r="BA28" s="18" t="s">
        <v>26</v>
      </c>
      <c r="BB28" s="18" t="s">
        <v>26</v>
      </c>
      <c r="BC28" s="18" t="s">
        <v>26</v>
      </c>
      <c r="BD28" s="18" t="s">
        <v>26</v>
      </c>
      <c r="BE28" s="18" t="s">
        <v>26</v>
      </c>
      <c r="BF28" s="18" t="s">
        <v>26</v>
      </c>
      <c r="BG28" s="18" t="s">
        <v>26</v>
      </c>
      <c r="BH28" s="18" t="s">
        <v>26</v>
      </c>
      <c r="BI28" s="18" t="s">
        <v>26</v>
      </c>
      <c r="BJ28" s="18" t="s">
        <v>26</v>
      </c>
      <c r="BK28" s="18" t="s">
        <v>26</v>
      </c>
      <c r="BL28" s="18" t="s">
        <v>26</v>
      </c>
      <c r="BM28" s="18" t="s">
        <v>26</v>
      </c>
    </row>
    <row r="29" spans="2:65" x14ac:dyDescent="0.15">
      <c r="B29" s="13"/>
      <c r="C29" s="9" t="s">
        <v>31</v>
      </c>
      <c r="D29" s="9" t="s">
        <v>17</v>
      </c>
      <c r="E29" s="18" t="s">
        <v>26</v>
      </c>
      <c r="F29" s="18" t="s">
        <v>26</v>
      </c>
      <c r="G29" s="18" t="s">
        <v>26</v>
      </c>
      <c r="H29" s="18" t="s">
        <v>26</v>
      </c>
      <c r="I29" s="18" t="s">
        <v>26</v>
      </c>
      <c r="J29" s="18" t="s">
        <v>26</v>
      </c>
      <c r="K29" s="18" t="s">
        <v>26</v>
      </c>
      <c r="L29" s="18" t="s">
        <v>26</v>
      </c>
      <c r="M29" s="18" t="s">
        <v>26</v>
      </c>
      <c r="N29" s="18" t="s">
        <v>26</v>
      </c>
      <c r="O29" s="18" t="s">
        <v>26</v>
      </c>
      <c r="P29" s="18" t="s">
        <v>26</v>
      </c>
      <c r="Q29" s="18" t="s">
        <v>26</v>
      </c>
      <c r="R29" s="18" t="s">
        <v>26</v>
      </c>
      <c r="S29" s="18" t="s">
        <v>26</v>
      </c>
      <c r="T29" s="18" t="s">
        <v>26</v>
      </c>
      <c r="U29" s="18" t="s">
        <v>26</v>
      </c>
      <c r="V29" s="18" t="s">
        <v>26</v>
      </c>
      <c r="W29" s="18" t="s">
        <v>26</v>
      </c>
      <c r="X29" s="18" t="s">
        <v>26</v>
      </c>
      <c r="Y29" s="18" t="s">
        <v>26</v>
      </c>
      <c r="Z29" s="18" t="s">
        <v>26</v>
      </c>
      <c r="AA29" s="18" t="s">
        <v>26</v>
      </c>
      <c r="AB29" s="18" t="s">
        <v>26</v>
      </c>
      <c r="AC29" s="18" t="s">
        <v>26</v>
      </c>
      <c r="AD29" s="18" t="s">
        <v>26</v>
      </c>
      <c r="AE29" s="18" t="s">
        <v>26</v>
      </c>
      <c r="AF29" s="18" t="s">
        <v>26</v>
      </c>
      <c r="AG29" s="18" t="s">
        <v>26</v>
      </c>
      <c r="AH29" s="18" t="s">
        <v>26</v>
      </c>
      <c r="AI29" s="18" t="s">
        <v>26</v>
      </c>
      <c r="AJ29" s="18" t="s">
        <v>26</v>
      </c>
      <c r="AK29" s="18" t="s">
        <v>26</v>
      </c>
      <c r="AL29" s="18" t="s">
        <v>26</v>
      </c>
      <c r="AM29" s="18" t="s">
        <v>26</v>
      </c>
      <c r="AN29" s="18" t="s">
        <v>26</v>
      </c>
      <c r="AO29" s="18" t="s">
        <v>26</v>
      </c>
      <c r="AP29" s="18" t="s">
        <v>26</v>
      </c>
      <c r="AQ29" s="18" t="s">
        <v>26</v>
      </c>
      <c r="AR29" s="18" t="s">
        <v>26</v>
      </c>
      <c r="AS29" s="18">
        <v>764.74638000000004</v>
      </c>
      <c r="AT29" s="18" t="s">
        <v>26</v>
      </c>
      <c r="AU29" s="18" t="s">
        <v>26</v>
      </c>
      <c r="AV29" s="18" t="s">
        <v>26</v>
      </c>
      <c r="AW29" s="18" t="s">
        <v>26</v>
      </c>
      <c r="AX29" s="18" t="s">
        <v>26</v>
      </c>
      <c r="AY29" s="18" t="s">
        <v>26</v>
      </c>
      <c r="AZ29" s="18" t="s">
        <v>26</v>
      </c>
      <c r="BA29" s="18" t="s">
        <v>26</v>
      </c>
      <c r="BB29" s="18" t="s">
        <v>26</v>
      </c>
      <c r="BC29" s="18" t="s">
        <v>26</v>
      </c>
      <c r="BD29" s="18" t="s">
        <v>26</v>
      </c>
      <c r="BE29" s="18" t="s">
        <v>26</v>
      </c>
      <c r="BF29" s="18" t="s">
        <v>26</v>
      </c>
      <c r="BG29" s="18" t="s">
        <v>26</v>
      </c>
      <c r="BH29" s="18" t="s">
        <v>26</v>
      </c>
      <c r="BI29" s="18" t="s">
        <v>26</v>
      </c>
      <c r="BJ29" s="18" t="s">
        <v>26</v>
      </c>
      <c r="BK29" s="18" t="s">
        <v>26</v>
      </c>
      <c r="BL29" s="18" t="s">
        <v>26</v>
      </c>
      <c r="BM29" s="18" t="s">
        <v>26</v>
      </c>
    </row>
    <row r="30" spans="2:65" x14ac:dyDescent="0.15">
      <c r="C30" s="9" t="s">
        <v>31</v>
      </c>
      <c r="D30" s="9" t="s">
        <v>18</v>
      </c>
      <c r="E30" s="18" t="s">
        <v>26</v>
      </c>
      <c r="F30" s="18" t="s">
        <v>26</v>
      </c>
      <c r="G30" s="18" t="s">
        <v>26</v>
      </c>
      <c r="H30" s="18" t="s">
        <v>26</v>
      </c>
      <c r="I30" s="18" t="s">
        <v>26</v>
      </c>
      <c r="J30" s="18" t="s">
        <v>26</v>
      </c>
      <c r="K30" s="18" t="s">
        <v>26</v>
      </c>
      <c r="L30" s="18" t="s">
        <v>26</v>
      </c>
      <c r="M30" s="18" t="s">
        <v>26</v>
      </c>
      <c r="N30" s="18" t="s">
        <v>26</v>
      </c>
      <c r="O30" s="18" t="s">
        <v>26</v>
      </c>
      <c r="P30" s="18" t="s">
        <v>26</v>
      </c>
      <c r="Q30" s="18" t="s">
        <v>26</v>
      </c>
      <c r="R30" s="18" t="s">
        <v>26</v>
      </c>
      <c r="S30" s="18" t="s">
        <v>26</v>
      </c>
      <c r="T30" s="18" t="s">
        <v>26</v>
      </c>
      <c r="U30" s="18" t="s">
        <v>26</v>
      </c>
      <c r="V30" s="18" t="s">
        <v>26</v>
      </c>
      <c r="W30" s="18" t="s">
        <v>26</v>
      </c>
      <c r="X30" s="18" t="s">
        <v>26</v>
      </c>
      <c r="Y30" s="18" t="s">
        <v>26</v>
      </c>
      <c r="Z30" s="18" t="s">
        <v>26</v>
      </c>
      <c r="AA30" s="18" t="s">
        <v>26</v>
      </c>
      <c r="AB30" s="18" t="s">
        <v>26</v>
      </c>
      <c r="AC30" s="18" t="s">
        <v>26</v>
      </c>
      <c r="AD30" s="18" t="s">
        <v>26</v>
      </c>
      <c r="AE30" s="18" t="s">
        <v>26</v>
      </c>
      <c r="AF30" s="18" t="s">
        <v>26</v>
      </c>
      <c r="AG30" s="18" t="s">
        <v>26</v>
      </c>
      <c r="AH30" s="18" t="s">
        <v>26</v>
      </c>
      <c r="AI30" s="18" t="s">
        <v>26</v>
      </c>
      <c r="AJ30" s="18" t="s">
        <v>26</v>
      </c>
      <c r="AK30" s="18" t="s">
        <v>26</v>
      </c>
      <c r="AL30" s="18" t="s">
        <v>26</v>
      </c>
      <c r="AM30" s="18" t="s">
        <v>26</v>
      </c>
      <c r="AN30" s="18" t="s">
        <v>26</v>
      </c>
      <c r="AO30" s="18" t="s">
        <v>26</v>
      </c>
      <c r="AP30" s="18" t="s">
        <v>26</v>
      </c>
      <c r="AQ30" s="18" t="s">
        <v>26</v>
      </c>
      <c r="AR30" s="18" t="s">
        <v>26</v>
      </c>
      <c r="AS30" s="18">
        <v>764.74638000000004</v>
      </c>
      <c r="AT30" s="18" t="s">
        <v>26</v>
      </c>
      <c r="AU30" s="18" t="s">
        <v>26</v>
      </c>
      <c r="AV30" s="18" t="s">
        <v>26</v>
      </c>
      <c r="AW30" s="18" t="s">
        <v>26</v>
      </c>
      <c r="AX30" s="18" t="s">
        <v>26</v>
      </c>
      <c r="AY30" s="18" t="s">
        <v>26</v>
      </c>
      <c r="AZ30" s="18" t="s">
        <v>26</v>
      </c>
      <c r="BA30" s="18" t="s">
        <v>26</v>
      </c>
      <c r="BB30" s="18" t="s">
        <v>26</v>
      </c>
      <c r="BC30" s="18" t="s">
        <v>26</v>
      </c>
      <c r="BD30" s="18" t="s">
        <v>26</v>
      </c>
      <c r="BE30" s="18" t="s">
        <v>26</v>
      </c>
      <c r="BF30" s="18" t="s">
        <v>26</v>
      </c>
      <c r="BG30" s="18" t="s">
        <v>26</v>
      </c>
      <c r="BH30" s="18" t="s">
        <v>26</v>
      </c>
      <c r="BI30" s="18" t="s">
        <v>26</v>
      </c>
      <c r="BJ30" s="18" t="s">
        <v>26</v>
      </c>
      <c r="BK30" s="18" t="s">
        <v>26</v>
      </c>
      <c r="BL30" s="18" t="s">
        <v>26</v>
      </c>
      <c r="BM30" s="18" t="s">
        <v>26</v>
      </c>
    </row>
  </sheetData>
  <conditionalFormatting sqref="E25:BM30">
    <cfRule type="expression" dxfId="2" priority="1">
      <formula>E25&lt;100</formula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3:Q30"/>
  <sheetViews>
    <sheetView showGridLines="0" workbookViewId="0">
      <selection activeCell="C16" sqref="C16"/>
    </sheetView>
  </sheetViews>
  <sheetFormatPr baseColWidth="10" defaultColWidth="9.25" defaultRowHeight="11" x14ac:dyDescent="0.15"/>
  <cols>
    <col min="1" max="2" width="8.25" customWidth="1"/>
    <col min="3" max="3" width="38.75" customWidth="1"/>
    <col min="4" max="4" width="22" customWidth="1"/>
    <col min="5" max="6" width="8.75" customWidth="1"/>
    <col min="7" max="7" width="10.5" bestFit="1" customWidth="1"/>
    <col min="9" max="9" width="30.25" bestFit="1" customWidth="1"/>
  </cols>
  <sheetData>
    <row r="3" spans="3:17" ht="15" thickBot="1" x14ac:dyDescent="0.2">
      <c r="C3" s="1" t="s">
        <v>19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5" spans="3:17" x14ac:dyDescent="0.15">
      <c r="C5" s="11" t="s">
        <v>1</v>
      </c>
    </row>
    <row r="6" spans="3:17" x14ac:dyDescent="0.15">
      <c r="C6" s="11"/>
    </row>
    <row r="7" spans="3:17" x14ac:dyDescent="0.15">
      <c r="C7" s="11" t="s">
        <v>2</v>
      </c>
    </row>
    <row r="8" spans="3:17" x14ac:dyDescent="0.15">
      <c r="C8" s="11" t="s">
        <v>3</v>
      </c>
      <c r="D8" s="6"/>
    </row>
    <row r="9" spans="3:17" x14ac:dyDescent="0.15">
      <c r="C9" s="11" t="s">
        <v>4</v>
      </c>
    </row>
    <row r="11" spans="3:17" x14ac:dyDescent="0.15">
      <c r="C11" s="3" t="s">
        <v>5</v>
      </c>
    </row>
    <row r="12" spans="3:17" ht="13" x14ac:dyDescent="0.15">
      <c r="C12" s="4"/>
    </row>
    <row r="13" spans="3:17" x14ac:dyDescent="0.15">
      <c r="C13" s="7" t="s">
        <v>20</v>
      </c>
    </row>
    <row r="14" spans="3:17" x14ac:dyDescent="0.15">
      <c r="C14" s="5"/>
    </row>
    <row r="15" spans="3:17" x14ac:dyDescent="0.15">
      <c r="C15" s="3" t="s">
        <v>30</v>
      </c>
    </row>
    <row r="16" spans="3:17" x14ac:dyDescent="0.15">
      <c r="C16" t="s">
        <v>7</v>
      </c>
    </row>
    <row r="18" spans="2:6" x14ac:dyDescent="0.15">
      <c r="C18" s="12"/>
    </row>
    <row r="19" spans="2:6" ht="12" x14ac:dyDescent="0.15">
      <c r="C19" s="2" t="s">
        <v>8</v>
      </c>
      <c r="D19" s="10" t="s">
        <v>28</v>
      </c>
    </row>
    <row r="20" spans="2:6" x14ac:dyDescent="0.15">
      <c r="C20" s="2" t="s">
        <v>9</v>
      </c>
      <c r="D20" s="17">
        <v>45545</v>
      </c>
    </row>
    <row r="22" spans="2:6" ht="22" customHeight="1" x14ac:dyDescent="0.15">
      <c r="B22" s="13"/>
      <c r="C22" s="8" t="s">
        <v>21</v>
      </c>
      <c r="D22" s="8">
        <v>2025</v>
      </c>
      <c r="E22" s="8">
        <v>2030</v>
      </c>
      <c r="F22" s="8">
        <v>2050</v>
      </c>
    </row>
    <row r="23" spans="2:6" x14ac:dyDescent="0.15">
      <c r="B23" s="12"/>
      <c r="C23" s="19" t="s">
        <v>27</v>
      </c>
      <c r="D23" s="15">
        <v>375.43365587934397</v>
      </c>
      <c r="E23" s="15">
        <v>307.86966700158001</v>
      </c>
      <c r="F23" s="15">
        <v>141.18062622327801</v>
      </c>
    </row>
    <row r="24" spans="2:6" x14ac:dyDescent="0.15">
      <c r="B24" s="12"/>
      <c r="C24" s="9" t="s">
        <v>22</v>
      </c>
      <c r="D24" s="15">
        <v>433.22552344042998</v>
      </c>
      <c r="E24" s="15">
        <v>377.46144766839302</v>
      </c>
      <c r="F24" s="15">
        <v>249.281298138235</v>
      </c>
    </row>
    <row r="25" spans="2:6" x14ac:dyDescent="0.15">
      <c r="B25" s="12"/>
      <c r="C25" s="9" t="s">
        <v>23</v>
      </c>
      <c r="D25" s="15">
        <v>548.69584093628703</v>
      </c>
      <c r="E25" s="15">
        <v>516.50843382444998</v>
      </c>
      <c r="F25" s="15">
        <v>465.270492367712</v>
      </c>
    </row>
    <row r="26" spans="2:6" x14ac:dyDescent="0.15">
      <c r="B26" s="12"/>
      <c r="C26" s="9" t="s">
        <v>24</v>
      </c>
      <c r="D26" s="15">
        <v>664.25599197569602</v>
      </c>
      <c r="E26" s="15">
        <v>655.66359568970597</v>
      </c>
      <c r="F26" s="15">
        <v>681.42772176940798</v>
      </c>
    </row>
    <row r="30" spans="2:6" x14ac:dyDescent="0.15">
      <c r="C30" s="7"/>
    </row>
  </sheetData>
  <conditionalFormatting sqref="E23:F26">
    <cfRule type="expression" dxfId="1" priority="2">
      <formula>E23&lt;100</formula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9B1E7-7367-4C52-B62B-F935ADA4B9B3}">
  <sheetPr codeName="Sheet3"/>
  <dimension ref="C3:AI27"/>
  <sheetViews>
    <sheetView showGridLines="0" workbookViewId="0">
      <selection activeCell="C16" sqref="C16"/>
    </sheetView>
  </sheetViews>
  <sheetFormatPr baseColWidth="10" defaultColWidth="9.25" defaultRowHeight="11.25" customHeight="1" x14ac:dyDescent="0.15"/>
  <cols>
    <col min="1" max="2" width="8.25" customWidth="1"/>
    <col min="3" max="3" width="38.75" customWidth="1"/>
    <col min="4" max="4" width="22" customWidth="1"/>
    <col min="5" max="6" width="8.75" customWidth="1"/>
    <col min="7" max="7" width="10.5" bestFit="1" customWidth="1"/>
    <col min="9" max="9" width="9.25" customWidth="1"/>
  </cols>
  <sheetData>
    <row r="3" spans="3:17" ht="14" x14ac:dyDescent="0.15">
      <c r="C3" s="1" t="s">
        <v>25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5" spans="3:17" ht="11" x14ac:dyDescent="0.15">
      <c r="C5" s="11" t="s">
        <v>1</v>
      </c>
    </row>
    <row r="6" spans="3:17" ht="11" x14ac:dyDescent="0.15">
      <c r="C6" s="11"/>
    </row>
    <row r="7" spans="3:17" ht="11" x14ac:dyDescent="0.15">
      <c r="C7" s="11" t="s">
        <v>2</v>
      </c>
    </row>
    <row r="8" spans="3:17" ht="11" x14ac:dyDescent="0.15">
      <c r="C8" s="11" t="s">
        <v>3</v>
      </c>
      <c r="D8" s="6"/>
    </row>
    <row r="9" spans="3:17" ht="11" x14ac:dyDescent="0.15">
      <c r="C9" s="11" t="s">
        <v>4</v>
      </c>
    </row>
    <row r="11" spans="3:17" ht="11" x14ac:dyDescent="0.15">
      <c r="C11" s="3" t="s">
        <v>5</v>
      </c>
    </row>
    <row r="12" spans="3:17" ht="13" x14ac:dyDescent="0.15">
      <c r="C12" s="4"/>
    </row>
    <row r="13" spans="3:17" ht="11" x14ac:dyDescent="0.15">
      <c r="C13" s="7" t="s">
        <v>20</v>
      </c>
    </row>
    <row r="14" spans="3:17" ht="11" x14ac:dyDescent="0.15">
      <c r="C14" s="5"/>
    </row>
    <row r="15" spans="3:17" ht="11" x14ac:dyDescent="0.15">
      <c r="C15" s="3" t="s">
        <v>30</v>
      </c>
    </row>
    <row r="16" spans="3:17" ht="11" x14ac:dyDescent="0.15">
      <c r="C16" t="s">
        <v>7</v>
      </c>
    </row>
    <row r="18" spans="3:35" ht="11" x14ac:dyDescent="0.15">
      <c r="C18" s="12"/>
    </row>
    <row r="19" spans="3:35" ht="12" x14ac:dyDescent="0.15">
      <c r="C19" s="2" t="s">
        <v>8</v>
      </c>
      <c r="D19" s="10" t="s">
        <v>28</v>
      </c>
    </row>
    <row r="20" spans="3:35" ht="11" x14ac:dyDescent="0.15">
      <c r="C20" s="2" t="s">
        <v>9</v>
      </c>
      <c r="D20" s="17">
        <v>45377</v>
      </c>
    </row>
    <row r="22" spans="3:35" ht="22" customHeight="1" x14ac:dyDescent="0.15">
      <c r="C22" s="8" t="s">
        <v>21</v>
      </c>
      <c r="D22" s="8">
        <v>2019</v>
      </c>
      <c r="E22" s="8">
        <v>2020</v>
      </c>
      <c r="F22" s="8">
        <v>2021</v>
      </c>
      <c r="G22" s="8">
        <v>2022</v>
      </c>
      <c r="H22" s="8">
        <v>2023</v>
      </c>
      <c r="I22" s="8">
        <v>2024</v>
      </c>
      <c r="J22" s="8">
        <v>2025</v>
      </c>
      <c r="K22" s="8">
        <v>2026</v>
      </c>
      <c r="L22" s="8">
        <v>2027</v>
      </c>
      <c r="M22" s="8">
        <v>2028</v>
      </c>
      <c r="N22" s="8">
        <v>2029</v>
      </c>
      <c r="O22" s="8">
        <v>2030</v>
      </c>
      <c r="P22" s="8">
        <v>2031</v>
      </c>
      <c r="Q22" s="8">
        <v>2032</v>
      </c>
      <c r="R22" s="8">
        <v>2033</v>
      </c>
      <c r="S22" s="8">
        <v>2034</v>
      </c>
      <c r="T22" s="8">
        <v>2035</v>
      </c>
      <c r="U22" s="8">
        <v>2036</v>
      </c>
      <c r="V22" s="8">
        <v>2037</v>
      </c>
      <c r="W22" s="8">
        <v>2038</v>
      </c>
      <c r="X22" s="8">
        <v>2039</v>
      </c>
      <c r="Y22" s="8">
        <v>2040</v>
      </c>
      <c r="Z22" s="8">
        <v>2041</v>
      </c>
      <c r="AA22" s="8">
        <v>2042</v>
      </c>
      <c r="AB22" s="8">
        <v>2043</v>
      </c>
      <c r="AC22" s="8">
        <v>2044</v>
      </c>
      <c r="AD22" s="8">
        <v>2045</v>
      </c>
      <c r="AE22" s="8">
        <v>2046</v>
      </c>
      <c r="AF22" s="8">
        <v>2047</v>
      </c>
      <c r="AG22" s="8">
        <v>2048</v>
      </c>
      <c r="AH22" s="8">
        <v>2049</v>
      </c>
      <c r="AI22" s="8">
        <v>2050</v>
      </c>
    </row>
    <row r="23" spans="3:35" ht="11" x14ac:dyDescent="0.15">
      <c r="C23" s="19" t="s">
        <v>27</v>
      </c>
      <c r="D23" s="16">
        <v>506.1929169757459</v>
      </c>
      <c r="E23" s="16">
        <v>506.57379735485591</v>
      </c>
      <c r="F23" s="16">
        <v>484.49674115063402</v>
      </c>
      <c r="G23" s="16">
        <v>462.41968494641213</v>
      </c>
      <c r="H23" s="16">
        <v>440.34262874219024</v>
      </c>
      <c r="I23" s="16">
        <v>418.26557253796835</v>
      </c>
      <c r="J23" s="16">
        <v>396.18851633374641</v>
      </c>
      <c r="K23" s="16">
        <v>378.94386356906688</v>
      </c>
      <c r="L23" s="16">
        <v>361.69921080438735</v>
      </c>
      <c r="M23" s="16">
        <v>344.45455803970782</v>
      </c>
      <c r="N23" s="16">
        <v>327.20990527502829</v>
      </c>
      <c r="O23" s="16">
        <v>309.96525251034882</v>
      </c>
      <c r="P23" s="16">
        <v>296.01059826878969</v>
      </c>
      <c r="Q23" s="16">
        <v>282.05594402723057</v>
      </c>
      <c r="R23" s="16">
        <v>268.10128978567144</v>
      </c>
      <c r="S23" s="16">
        <v>254.14663554411231</v>
      </c>
      <c r="T23" s="16">
        <v>240.19198130255319</v>
      </c>
      <c r="U23" s="16">
        <v>222.87447153386915</v>
      </c>
      <c r="V23" s="16">
        <v>205.55696176518512</v>
      </c>
      <c r="W23" s="16">
        <v>188.23945199650109</v>
      </c>
      <c r="X23" s="16">
        <v>170.92194222781706</v>
      </c>
      <c r="Y23" s="16">
        <v>153.60443245913299</v>
      </c>
      <c r="Z23" s="16">
        <v>144.21229375823552</v>
      </c>
      <c r="AA23" s="16">
        <v>134.82015505733804</v>
      </c>
      <c r="AB23" s="16">
        <v>125.42801635644057</v>
      </c>
      <c r="AC23" s="16">
        <v>116.03587765554309</v>
      </c>
      <c r="AD23" s="16">
        <v>106.6437389546456</v>
      </c>
      <c r="AE23" s="16">
        <v>101.45495353933291</v>
      </c>
      <c r="AF23" s="16">
        <v>96.266168124020211</v>
      </c>
      <c r="AG23" s="16">
        <v>91.077382708707518</v>
      </c>
      <c r="AH23" s="16">
        <v>85.888597293394824</v>
      </c>
      <c r="AI23" s="16">
        <v>80.699811878082159</v>
      </c>
    </row>
    <row r="24" spans="3:35" ht="11" x14ac:dyDescent="0.15">
      <c r="C24" s="9" t="s">
        <v>22</v>
      </c>
      <c r="D24" s="16">
        <v>506.19291697574602</v>
      </c>
      <c r="E24" s="16">
        <v>511.67522435804551</v>
      </c>
      <c r="F24" s="16">
        <v>498.41179441079714</v>
      </c>
      <c r="G24" s="16">
        <v>485.14836446354877</v>
      </c>
      <c r="H24" s="16">
        <v>471.8849345163004</v>
      </c>
      <c r="I24" s="16">
        <v>458.62150456905204</v>
      </c>
      <c r="J24" s="16">
        <v>445.35807462180372</v>
      </c>
      <c r="K24" s="16">
        <v>435.54953723726368</v>
      </c>
      <c r="L24" s="16">
        <v>425.74099985272363</v>
      </c>
      <c r="M24" s="16">
        <v>415.93246246818359</v>
      </c>
      <c r="N24" s="16">
        <v>406.12392508364354</v>
      </c>
      <c r="O24" s="16">
        <v>396.31538769910361</v>
      </c>
      <c r="P24" s="16">
        <v>385.22796210961394</v>
      </c>
      <c r="Q24" s="16">
        <v>374.14053652012427</v>
      </c>
      <c r="R24" s="16">
        <v>363.0531109306346</v>
      </c>
      <c r="S24" s="16">
        <v>351.96568534114493</v>
      </c>
      <c r="T24" s="16">
        <v>340.87825975165538</v>
      </c>
      <c r="U24" s="16">
        <v>329.63058386729534</v>
      </c>
      <c r="V24" s="16">
        <v>318.38290798293531</v>
      </c>
      <c r="W24" s="16">
        <v>307.13523209857527</v>
      </c>
      <c r="X24" s="16">
        <v>295.88755621421524</v>
      </c>
      <c r="Y24" s="16">
        <v>284.63988032985509</v>
      </c>
      <c r="Z24" s="16">
        <v>274.1068565683812</v>
      </c>
      <c r="AA24" s="16">
        <v>263.57383280690732</v>
      </c>
      <c r="AB24" s="16">
        <v>253.04080904543343</v>
      </c>
      <c r="AC24" s="16">
        <v>242.50778528395955</v>
      </c>
      <c r="AD24" s="16">
        <v>231.97476152248569</v>
      </c>
      <c r="AE24" s="16">
        <v>219.04876059905169</v>
      </c>
      <c r="AF24" s="16">
        <v>206.12275967561769</v>
      </c>
      <c r="AG24" s="16">
        <v>193.19675875218368</v>
      </c>
      <c r="AH24" s="16">
        <v>180.27075782874968</v>
      </c>
      <c r="AI24" s="16">
        <v>167.34475690531571</v>
      </c>
    </row>
    <row r="25" spans="3:35" ht="11" x14ac:dyDescent="0.15">
      <c r="C25" s="9" t="s">
        <v>23</v>
      </c>
      <c r="D25" s="16">
        <v>506.19291697574602</v>
      </c>
      <c r="E25" s="16">
        <v>511.60770538738001</v>
      </c>
      <c r="F25" s="16">
        <v>512.27771197966445</v>
      </c>
      <c r="G25" s="16">
        <v>512.94771857194894</v>
      </c>
      <c r="H25" s="16">
        <v>513.61772516423343</v>
      </c>
      <c r="I25" s="16">
        <v>514.28773175651793</v>
      </c>
      <c r="J25" s="16">
        <v>514.95773834880242</v>
      </c>
      <c r="K25" s="16">
        <v>514.76381931441892</v>
      </c>
      <c r="L25" s="16">
        <v>514.56990028003543</v>
      </c>
      <c r="M25" s="16">
        <v>514.37598124565193</v>
      </c>
      <c r="N25" s="16">
        <v>514.18206221126843</v>
      </c>
      <c r="O25" s="16">
        <v>513.98814317688482</v>
      </c>
      <c r="P25" s="16">
        <v>511.63369351660441</v>
      </c>
      <c r="Q25" s="16">
        <v>509.279243856324</v>
      </c>
      <c r="R25" s="16">
        <v>506.92479419604359</v>
      </c>
      <c r="S25" s="16">
        <v>504.57034453576318</v>
      </c>
      <c r="T25" s="16">
        <v>502.21589487548277</v>
      </c>
      <c r="U25" s="16">
        <v>501.08810615162935</v>
      </c>
      <c r="V25" s="16">
        <v>499.96031742777592</v>
      </c>
      <c r="W25" s="16">
        <v>498.83252870392249</v>
      </c>
      <c r="X25" s="16">
        <v>497.70473998006906</v>
      </c>
      <c r="Y25" s="16">
        <v>496.57695125621558</v>
      </c>
      <c r="Z25" s="16">
        <v>494.75385367789301</v>
      </c>
      <c r="AA25" s="16">
        <v>492.93075609957043</v>
      </c>
      <c r="AB25" s="16">
        <v>491.10765852124786</v>
      </c>
      <c r="AC25" s="16">
        <v>489.28456094292528</v>
      </c>
      <c r="AD25" s="16">
        <v>487.46146336460259</v>
      </c>
      <c r="AE25" s="16">
        <v>481.79509173104725</v>
      </c>
      <c r="AF25" s="16">
        <v>476.12872009749191</v>
      </c>
      <c r="AG25" s="16">
        <v>470.46234846393656</v>
      </c>
      <c r="AH25" s="16">
        <v>464.79597683038122</v>
      </c>
      <c r="AI25" s="16">
        <v>459.12960519682599</v>
      </c>
    </row>
    <row r="26" spans="3:35" ht="11" x14ac:dyDescent="0.15">
      <c r="C26" s="9" t="s">
        <v>24</v>
      </c>
      <c r="D26" s="16">
        <v>506.19291697574602</v>
      </c>
      <c r="E26" s="16">
        <v>511.21638114950753</v>
      </c>
      <c r="F26" s="16">
        <v>517.32688105582724</v>
      </c>
      <c r="G26" s="16">
        <v>523.43738096214702</v>
      </c>
      <c r="H26" s="16">
        <v>529.54788086846679</v>
      </c>
      <c r="I26" s="16">
        <v>535.65838077478656</v>
      </c>
      <c r="J26" s="16">
        <v>541.76888068110622</v>
      </c>
      <c r="K26" s="16">
        <v>547.10367704925989</v>
      </c>
      <c r="L26" s="16">
        <v>552.43847341741355</v>
      </c>
      <c r="M26" s="16">
        <v>557.77326978556721</v>
      </c>
      <c r="N26" s="16">
        <v>563.10806615372087</v>
      </c>
      <c r="O26" s="16">
        <v>568.44286252187453</v>
      </c>
      <c r="P26" s="16">
        <v>574.04644583428467</v>
      </c>
      <c r="Q26" s="16">
        <v>579.65002914669481</v>
      </c>
      <c r="R26" s="16">
        <v>585.25361245910494</v>
      </c>
      <c r="S26" s="16">
        <v>590.85719577151508</v>
      </c>
      <c r="T26" s="16">
        <v>596.46077908392533</v>
      </c>
      <c r="U26" s="16">
        <v>602.61368776310633</v>
      </c>
      <c r="V26" s="16">
        <v>608.76659644228732</v>
      </c>
      <c r="W26" s="16">
        <v>614.91950512146832</v>
      </c>
      <c r="X26" s="16">
        <v>621.07241380064931</v>
      </c>
      <c r="Y26" s="16">
        <v>627.22532247983008</v>
      </c>
      <c r="Z26" s="16">
        <v>632.27344715676509</v>
      </c>
      <c r="AA26" s="16">
        <v>637.32157183370009</v>
      </c>
      <c r="AB26" s="16">
        <v>642.36969651063509</v>
      </c>
      <c r="AC26" s="16">
        <v>647.4178211875701</v>
      </c>
      <c r="AD26" s="16">
        <v>652.4659458645051</v>
      </c>
      <c r="AE26" s="16">
        <v>660.25074585268669</v>
      </c>
      <c r="AF26" s="16">
        <v>668.03554584086828</v>
      </c>
      <c r="AG26" s="16">
        <v>675.82034582904987</v>
      </c>
      <c r="AH26" s="16">
        <v>683.60514581723146</v>
      </c>
      <c r="AI26" s="16">
        <v>691.38994580541282</v>
      </c>
    </row>
    <row r="27" spans="3:35" ht="11" x14ac:dyDescent="0.15"/>
  </sheetData>
  <conditionalFormatting sqref="D23:AI26">
    <cfRule type="expression" dxfId="0" priority="3">
      <formula>D23&lt;100</formula>
    </cfRule>
  </conditionalFormatting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E92C8D69E60E74DAA4325DF3101CF6B" ma:contentTypeVersion="6" ma:contentTypeDescription="Create a new document." ma:contentTypeScope="" ma:versionID="e3b0af90ea3a9727e1bc87037e7e03aa">
  <xsd:schema xmlns:xsd="http://www.w3.org/2001/XMLSchema" xmlns:xs="http://www.w3.org/2001/XMLSchema" xmlns:p="http://schemas.microsoft.com/office/2006/metadata/properties" xmlns:ns2="aa76bd91-2c4e-4caf-a959-876821feecfe" xmlns:ns3="569243f0-178c-43e9-bf3b-4e4e4af4c565" targetNamespace="http://schemas.microsoft.com/office/2006/metadata/properties" ma:root="true" ma:fieldsID="33fcccb08c66e5e89749eaeb1c6b2048" ns2:_="" ns3:_="">
    <xsd:import namespace="aa76bd91-2c4e-4caf-a959-876821feecfe"/>
    <xsd:import namespace="569243f0-178c-43e9-bf3b-4e4e4af4c565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a76bd91-2c4e-4caf-a959-876821feecf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9243f0-178c-43e9-bf3b-4e4e4af4c56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LongProperties xmlns="http://schemas.microsoft.com/office/2006/metadata/longProperties"/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EC1D75E-F9AE-4CB8-9517-44E44ECA46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a76bd91-2c4e-4caf-a959-876821feecfe"/>
    <ds:schemaRef ds:uri="569243f0-178c-43e9-bf3b-4e4e4af4c56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F080F85-595B-4A8B-ADF5-CB4664DF3B9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6F35D08-1D85-4EEE-9D33-18B52CF301BE}">
  <ds:schemaRefs>
    <ds:schemaRef ds:uri="http://schemas.microsoft.com/office/2006/metadata/longProperties"/>
  </ds:schemaRefs>
</ds:datastoreItem>
</file>

<file path=customXml/itemProps4.xml><?xml version="1.0" encoding="utf-8"?>
<ds:datastoreItem xmlns:ds="http://schemas.openxmlformats.org/officeDocument/2006/customXml" ds:itemID="{A19F5139-A135-4696-93A0-7DA6288FE277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20</vt:i4>
      </vt:variant>
    </vt:vector>
  </HeadingPairs>
  <TitlesOfParts>
    <vt:vector size="23" baseType="lpstr">
      <vt:lpstr>Assessment</vt:lpstr>
      <vt:lpstr>EffortSharing</vt:lpstr>
      <vt:lpstr>ModelledPathways</vt:lpstr>
      <vt:lpstr>Assessment_Table</vt:lpstr>
      <vt:lpstr>Assessment!AssessmentData</vt:lpstr>
      <vt:lpstr>Assessment!Country</vt:lpstr>
      <vt:lpstr>EffortSharing!Country</vt:lpstr>
      <vt:lpstr>ModelledPathways!Country</vt:lpstr>
      <vt:lpstr>Curpol_max</vt:lpstr>
      <vt:lpstr>Curpol_min</vt:lpstr>
      <vt:lpstr>Effort_Table</vt:lpstr>
      <vt:lpstr>EffortSharing!EffortSharingData</vt:lpstr>
      <vt:lpstr>ModelledPathways!EffortSharingData</vt:lpstr>
      <vt:lpstr>Hist_excl_LULUCF</vt:lpstr>
      <vt:lpstr>Hist_LULUCF</vt:lpstr>
      <vt:lpstr>Assessment!LastUpdate</vt:lpstr>
      <vt:lpstr>EffortSharing!LastUpdate</vt:lpstr>
      <vt:lpstr>ModelledPathways!LastUpdate</vt:lpstr>
      <vt:lpstr>NDC_1</vt:lpstr>
      <vt:lpstr>Assessment!paste_location</vt:lpstr>
      <vt:lpstr>EffortSharing!paste_location</vt:lpstr>
      <vt:lpstr>ModelledPathways!paste_location</vt:lpstr>
      <vt:lpstr>Pathways_Table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Lisa Luna</dc:creator>
  <cp:keywords/>
  <dc:description/>
  <cp:lastModifiedBy>Sarah Heck</cp:lastModifiedBy>
  <cp:revision/>
  <dcterms:created xsi:type="dcterms:W3CDTF">2011-01-19T10:59:21Z</dcterms:created>
  <dcterms:modified xsi:type="dcterms:W3CDTF">2024-11-12T14:17:26Z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0x0101004E92C8D69E60E74DAA4325DF3101CF6B</vt:lpwstr>
  </property>
</Properties>
</file>