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williambrodner/Library/Application Support/Box/Box Edit/Documents/1634371991435/"/>
    </mc:Choice>
  </mc:AlternateContent>
  <xr:revisionPtr revIDLastSave="0" documentId="13_ncr:1_{64854B01-329C-8E49-AE4D-D49AABF136E5}" xr6:coauthVersionLast="47" xr6:coauthVersionMax="47" xr10:uidLastSave="{00000000-0000-0000-0000-000000000000}"/>
  <bookViews>
    <workbookView xWindow="0" yWindow="500" windowWidth="25600" windowHeight="14020" tabRatio="848" activeTab="1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Assessment!$E$25:$BM$30</definedName>
    <definedName name="AssessmentData" localSheetId="0">Assessment!$C$25:$BM$30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Assessment!$C$29</definedName>
    <definedName name="paste_location" localSheetId="0">Assessment!$C$21:$BM$30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<sst xmlns="http://schemas.openxmlformats.org/spreadsheetml/2006/main" count="331" uniqueCount="34">
  <si>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</si>
  <si>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</si>
  <si>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</si>
  <si>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</si>
  <si>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</si>
  <si>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</si>
  <si>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</si>
  <si>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</si>
  <si>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</si>
  <si>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</si>
  <si>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</si>
  <si>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</si>
  <si>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</si>
  <si>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</si>
  <si>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</si>
  <si>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</si>
  <si>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</si>
  <si>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</si>
  <si>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</si>
  <si>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Unconditional</t>
  </si>
  <si>
    <t>Min</t>
  </si>
  <si>
    <t>Max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</si>
  <si>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</si>
  <si>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</si>
  <si>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</si>
  <si>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</si>
  <si>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</si>
  <si>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</si>
  <si>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</si>
  <si>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</si>
  <si>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</si>
  <si>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United Kingdom</t>
  </si>
  <si>
    <t xml:space="preserve">Copyright © 2024 Climate Action Tracker by NewClimate Institute and Climate Analytics. All rights reserved. The content provided by this website is protected by copyright. </t>
  </si>
  <si>
    <t>Please reference as: 'Climate Action Tracker, Country Assessments | September 2023 - http://climateactiontracker.org'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</si>
</sst>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1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  <xf numFmtId="166" fontId="0" fillId="0" borderId="1" xfId="57" applyNumberFormat="1" applyFont="1" applyFill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0"/>
  <sheetViews>
    <sheetView showGridLines="0" topLeftCell="A3" zoomScaleNormal="100" workbookViewId="0">
      <selection activeCell="I18" sqref="I18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">
        <v>33</v>
      </c>
    </row>
    <row r="17" spans="2:65" x14ac:dyDescent="0.15">
      <c r="C17" s="3" t="s">
        <v>32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31</v>
      </c>
    </row>
    <row r="22" spans="2:65" x14ac:dyDescent="0.15">
      <c r="C22" s="2" t="s">
        <v>9</v>
      </c>
      <c r="D22" s="17">
        <v>45139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8">
        <v>791.85750657782603</v>
      </c>
      <c r="F25" s="18">
        <v>800.56671268263403</v>
      </c>
      <c r="G25" s="18">
        <v>779.93701625734798</v>
      </c>
      <c r="H25" s="18">
        <v>760.62244253645997</v>
      </c>
      <c r="I25" s="18">
        <v>749.10932900969703</v>
      </c>
      <c r="J25" s="18">
        <v>742.56277445226203</v>
      </c>
      <c r="K25" s="18">
        <v>763.44022161787802</v>
      </c>
      <c r="L25" s="18">
        <v>739.26026825299095</v>
      </c>
      <c r="M25" s="18">
        <v>738.25120062701399</v>
      </c>
      <c r="N25" s="18">
        <v>708.88746377858195</v>
      </c>
      <c r="O25" s="18">
        <v>709.64689453184405</v>
      </c>
      <c r="P25" s="18">
        <v>713.39810468031897</v>
      </c>
      <c r="Q25" s="18">
        <v>692.40295088358198</v>
      </c>
      <c r="R25" s="18">
        <v>698.42515782335602</v>
      </c>
      <c r="S25" s="18">
        <v>695.52030267351097</v>
      </c>
      <c r="T25" s="18">
        <v>687.51467382821397</v>
      </c>
      <c r="U25" s="18">
        <v>680.28798085031895</v>
      </c>
      <c r="V25" s="18">
        <v>668.35350170447202</v>
      </c>
      <c r="W25" s="18">
        <v>647.767241731593</v>
      </c>
      <c r="X25" s="18">
        <v>591.517471201494</v>
      </c>
      <c r="Y25" s="18">
        <v>606.02157864419996</v>
      </c>
      <c r="Z25" s="18">
        <v>560.740048516569</v>
      </c>
      <c r="AA25" s="18">
        <v>576.79701710487802</v>
      </c>
      <c r="AB25" s="18">
        <v>562.99947819536897</v>
      </c>
      <c r="AC25" s="18">
        <v>522.59541942396197</v>
      </c>
      <c r="AD25" s="18">
        <v>505.18994936057697</v>
      </c>
      <c r="AE25" s="18">
        <v>479.85512835335999</v>
      </c>
      <c r="AF25" s="18">
        <v>468.44735410453097</v>
      </c>
      <c r="AG25" s="18">
        <v>459.39388205111499</v>
      </c>
      <c r="AH25" s="18">
        <v>444.85166920808302</v>
      </c>
      <c r="AI25" s="18">
        <v>401.16716210586202</v>
      </c>
      <c r="AJ25" s="18">
        <v>421.68096439710098</v>
      </c>
      <c r="AK25" s="18">
        <v>412.36314336905099</v>
      </c>
      <c r="AL25" s="18" t="s">
        <v>29</v>
      </c>
      <c r="AM25" s="18" t="s">
        <v>29</v>
      </c>
      <c r="AN25" s="18" t="s">
        <v>29</v>
      </c>
      <c r="AO25" s="18" t="s">
        <v>29</v>
      </c>
      <c r="AP25" s="18" t="s">
        <v>29</v>
      </c>
      <c r="AQ25" s="18" t="s">
        <v>29</v>
      </c>
      <c r="AR25" s="18" t="s">
        <v>29</v>
      </c>
      <c r="AS25" s="18" t="s">
        <v>29</v>
      </c>
      <c r="AT25" s="18" t="s">
        <v>29</v>
      </c>
      <c r="AU25" s="18" t="s">
        <v>29</v>
      </c>
      <c r="AV25" s="18" t="s">
        <v>29</v>
      </c>
      <c r="AW25" s="18" t="s">
        <v>29</v>
      </c>
      <c r="AX25" s="18" t="s">
        <v>29</v>
      </c>
      <c r="AY25" s="18" t="s">
        <v>29</v>
      </c>
      <c r="AZ25" s="18" t="s">
        <v>29</v>
      </c>
      <c r="BA25" s="18" t="s">
        <v>29</v>
      </c>
      <c r="BB25" s="18" t="s">
        <v>29</v>
      </c>
      <c r="BC25" s="18" t="s">
        <v>29</v>
      </c>
      <c r="BD25" s="18" t="s">
        <v>29</v>
      </c>
      <c r="BE25" s="18" t="s">
        <v>29</v>
      </c>
      <c r="BF25" s="18" t="s">
        <v>29</v>
      </c>
      <c r="BG25" s="18" t="s">
        <v>29</v>
      </c>
      <c r="BH25" s="18" t="s">
        <v>29</v>
      </c>
      <c r="BI25" s="18" t="s">
        <v>29</v>
      </c>
      <c r="BJ25" s="18" t="s">
        <v>29</v>
      </c>
      <c r="BK25" s="18" t="s">
        <v>29</v>
      </c>
      <c r="BL25" s="18" t="s">
        <v>29</v>
      </c>
      <c r="BM25" s="18" t="s">
        <v>29</v>
      </c>
    </row>
    <row r="26" spans="2:65" x14ac:dyDescent="0.15">
      <c r="B26" s="12"/>
      <c r="C26" s="9" t="s">
        <v>14</v>
      </c>
      <c r="D26" s="9" t="s">
        <v>15</v>
      </c>
      <c r="E26" s="18">
        <v>10.9555257671866</v>
      </c>
      <c r="F26" s="18">
        <v>10.4623439211391</v>
      </c>
      <c r="G26" s="18">
        <v>9.5655443895514995</v>
      </c>
      <c r="H26" s="18">
        <v>8.9658863045100805</v>
      </c>
      <c r="I26" s="18">
        <v>8.5787168124053697</v>
      </c>
      <c r="J26" s="18">
        <v>8.6722659790045196</v>
      </c>
      <c r="K26" s="18">
        <v>7.5929859292917303</v>
      </c>
      <c r="L26" s="18">
        <v>7.0978449545559803</v>
      </c>
      <c r="M26" s="18">
        <v>6.3140554376759104</v>
      </c>
      <c r="N26" s="18">
        <v>6.4050160057836898</v>
      </c>
      <c r="O26" s="18">
        <v>6.2137254142468601</v>
      </c>
      <c r="P26" s="18">
        <v>5.5256284733192098</v>
      </c>
      <c r="Q26" s="18">
        <v>4.7357283617001897</v>
      </c>
      <c r="R26" s="18">
        <v>4.5422815297432999</v>
      </c>
      <c r="S26" s="18">
        <v>3.7558294019601299</v>
      </c>
      <c r="T26" s="18">
        <v>3.3619299453702398</v>
      </c>
      <c r="U26" s="18">
        <v>2.9676660499504899</v>
      </c>
      <c r="V26" s="18">
        <v>2.3753123116995898</v>
      </c>
      <c r="W26" s="18">
        <v>1.6832838748757299</v>
      </c>
      <c r="X26" s="18">
        <v>1.58371478233331</v>
      </c>
      <c r="Y26" s="18">
        <v>1.4865615175246101</v>
      </c>
      <c r="Z26" s="18">
        <v>0.89163611954931499</v>
      </c>
      <c r="AA26" s="18">
        <v>1.0901661835315499</v>
      </c>
      <c r="AB26" s="18">
        <v>1.09127652161216</v>
      </c>
      <c r="AC26" s="18">
        <v>0.79331372967584501</v>
      </c>
      <c r="AD26" s="18">
        <v>0.99173527554098395</v>
      </c>
      <c r="AE26" s="18">
        <v>1.09103067628916</v>
      </c>
      <c r="AF26" s="18">
        <v>0.79330627282731703</v>
      </c>
      <c r="AG26" s="18">
        <v>1.38789692462572</v>
      </c>
      <c r="AH26" s="18">
        <v>1.6854197407036799</v>
      </c>
      <c r="AI26" s="18">
        <v>1.18835002351773</v>
      </c>
      <c r="AJ26" s="18">
        <v>1.0903833117931601</v>
      </c>
      <c r="AK26" s="18">
        <v>1.0903833117931601</v>
      </c>
      <c r="AL26" s="18" t="s">
        <v>29</v>
      </c>
      <c r="AM26" s="18" t="s">
        <v>29</v>
      </c>
      <c r="AN26" s="18" t="s">
        <v>29</v>
      </c>
      <c r="AO26" s="18" t="s">
        <v>29</v>
      </c>
      <c r="AP26" s="18" t="s">
        <v>29</v>
      </c>
      <c r="AQ26" s="18" t="s">
        <v>29</v>
      </c>
      <c r="AR26" s="18" t="s">
        <v>29</v>
      </c>
      <c r="AS26" s="18" t="s">
        <v>29</v>
      </c>
      <c r="AT26" s="18" t="s">
        <v>29</v>
      </c>
      <c r="AU26" s="18" t="s">
        <v>29</v>
      </c>
      <c r="AV26" s="18" t="s">
        <v>29</v>
      </c>
      <c r="AW26" s="18" t="s">
        <v>29</v>
      </c>
      <c r="AX26" s="18" t="s">
        <v>29</v>
      </c>
      <c r="AY26" s="18" t="s">
        <v>29</v>
      </c>
      <c r="AZ26" s="18" t="s">
        <v>29</v>
      </c>
      <c r="BA26" s="18" t="s">
        <v>29</v>
      </c>
      <c r="BB26" s="18" t="s">
        <v>29</v>
      </c>
      <c r="BC26" s="18" t="s">
        <v>29</v>
      </c>
      <c r="BD26" s="18" t="s">
        <v>29</v>
      </c>
      <c r="BE26" s="18" t="s">
        <v>29</v>
      </c>
      <c r="BF26" s="18" t="s">
        <v>29</v>
      </c>
      <c r="BG26" s="18" t="s">
        <v>29</v>
      </c>
      <c r="BH26" s="18" t="s">
        <v>29</v>
      </c>
      <c r="BI26" s="18" t="s">
        <v>29</v>
      </c>
      <c r="BJ26" s="18" t="s">
        <v>29</v>
      </c>
      <c r="BK26" s="18" t="s">
        <v>29</v>
      </c>
      <c r="BL26" s="18" t="s">
        <v>29</v>
      </c>
      <c r="BM26" s="18" t="s">
        <v>29</v>
      </c>
    </row>
    <row r="27" spans="2:65" x14ac:dyDescent="0.15">
      <c r="B27" s="12"/>
      <c r="C27" s="9" t="s">
        <v>16</v>
      </c>
      <c r="D27" s="9" t="s">
        <v>17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  <c r="N27" s="18" t="s">
        <v>29</v>
      </c>
      <c r="O27" s="18" t="s">
        <v>29</v>
      </c>
      <c r="P27" s="18" t="s">
        <v>29</v>
      </c>
      <c r="Q27" s="18" t="s">
        <v>29</v>
      </c>
      <c r="R27" s="18" t="s">
        <v>29</v>
      </c>
      <c r="S27" s="18" t="s">
        <v>29</v>
      </c>
      <c r="T27" s="18" t="s">
        <v>29</v>
      </c>
      <c r="U27" s="18" t="s">
        <v>29</v>
      </c>
      <c r="V27" s="18" t="s">
        <v>29</v>
      </c>
      <c r="W27" s="18" t="s">
        <v>29</v>
      </c>
      <c r="X27" s="18" t="s">
        <v>29</v>
      </c>
      <c r="Y27" s="18" t="s">
        <v>29</v>
      </c>
      <c r="Z27" s="18" t="s">
        <v>29</v>
      </c>
      <c r="AA27" s="18" t="s">
        <v>29</v>
      </c>
      <c r="AB27" s="18" t="s">
        <v>29</v>
      </c>
      <c r="AC27" s="18" t="s">
        <v>29</v>
      </c>
      <c r="AD27" s="18" t="s">
        <v>29</v>
      </c>
      <c r="AE27" s="18" t="s">
        <v>29</v>
      </c>
      <c r="AF27" s="18" t="s">
        <v>29</v>
      </c>
      <c r="AG27" s="18" t="s">
        <v>29</v>
      </c>
      <c r="AH27" s="18" t="s">
        <v>29</v>
      </c>
      <c r="AI27" s="18" t="s">
        <v>29</v>
      </c>
      <c r="AJ27" s="18" t="s">
        <v>29</v>
      </c>
      <c r="AK27" s="18">
        <v>412.36314336905099</v>
      </c>
      <c r="AL27" s="18">
        <v>397.78681849060598</v>
      </c>
      <c r="AM27" s="18">
        <v>393.21363867011502</v>
      </c>
      <c r="AN27" s="18">
        <v>379.794336525787</v>
      </c>
      <c r="AO27" s="18">
        <v>377.876060147717</v>
      </c>
      <c r="AP27" s="18">
        <v>362.50772748568102</v>
      </c>
      <c r="AQ27" s="18">
        <v>355.61602785006301</v>
      </c>
      <c r="AR27" s="18">
        <v>344.914547831574</v>
      </c>
      <c r="AS27" s="18">
        <v>340.26640466493501</v>
      </c>
      <c r="AT27" s="18">
        <v>329.92171815144502</v>
      </c>
      <c r="AU27" s="18">
        <v>318.10570236676801</v>
      </c>
      <c r="AV27" s="18">
        <v>306.00401619910298</v>
      </c>
      <c r="AW27" s="18">
        <v>295.93649020431798</v>
      </c>
      <c r="AX27" s="18">
        <v>288.48507979728703</v>
      </c>
      <c r="AY27" s="18" t="s">
        <v>29</v>
      </c>
      <c r="AZ27" s="18" t="s">
        <v>29</v>
      </c>
      <c r="BA27" s="18" t="s">
        <v>29</v>
      </c>
      <c r="BB27" s="18" t="s">
        <v>29</v>
      </c>
      <c r="BC27" s="18" t="s">
        <v>29</v>
      </c>
      <c r="BD27" s="18" t="s">
        <v>29</v>
      </c>
      <c r="BE27" s="18" t="s">
        <v>29</v>
      </c>
      <c r="BF27" s="18" t="s">
        <v>29</v>
      </c>
      <c r="BG27" s="18" t="s">
        <v>29</v>
      </c>
      <c r="BH27" s="18" t="s">
        <v>29</v>
      </c>
      <c r="BI27" s="18" t="s">
        <v>29</v>
      </c>
      <c r="BJ27" s="18" t="s">
        <v>29</v>
      </c>
      <c r="BK27" s="18" t="s">
        <v>29</v>
      </c>
      <c r="BL27" s="18" t="s">
        <v>29</v>
      </c>
      <c r="BM27" s="18" t="s">
        <v>29</v>
      </c>
    </row>
    <row r="28" spans="2:65" x14ac:dyDescent="0.15">
      <c r="B28" s="12"/>
      <c r="C28" s="9" t="s">
        <v>16</v>
      </c>
      <c r="D28" s="9" t="s">
        <v>18</v>
      </c>
      <c r="E28" s="18" t="s">
        <v>29</v>
      </c>
      <c r="F28" s="18" t="s">
        <v>29</v>
      </c>
      <c r="G28" s="18" t="s">
        <v>29</v>
      </c>
      <c r="H28" s="18" t="s">
        <v>29</v>
      </c>
      <c r="I28" s="18" t="s">
        <v>29</v>
      </c>
      <c r="J28" s="18" t="s">
        <v>29</v>
      </c>
      <c r="K28" s="18" t="s">
        <v>29</v>
      </c>
      <c r="L28" s="18" t="s">
        <v>29</v>
      </c>
      <c r="M28" s="18" t="s">
        <v>29</v>
      </c>
      <c r="N28" s="18" t="s">
        <v>29</v>
      </c>
      <c r="O28" s="18" t="s">
        <v>29</v>
      </c>
      <c r="P28" s="18" t="s">
        <v>29</v>
      </c>
      <c r="Q28" s="18" t="s">
        <v>29</v>
      </c>
      <c r="R28" s="18" t="s">
        <v>29</v>
      </c>
      <c r="S28" s="18" t="s">
        <v>29</v>
      </c>
      <c r="T28" s="18" t="s">
        <v>29</v>
      </c>
      <c r="U28" s="18" t="s">
        <v>29</v>
      </c>
      <c r="V28" s="18" t="s">
        <v>29</v>
      </c>
      <c r="W28" s="18" t="s">
        <v>29</v>
      </c>
      <c r="X28" s="18" t="s">
        <v>29</v>
      </c>
      <c r="Y28" s="18" t="s">
        <v>29</v>
      </c>
      <c r="Z28" s="18" t="s">
        <v>29</v>
      </c>
      <c r="AA28" s="18" t="s">
        <v>29</v>
      </c>
      <c r="AB28" s="18" t="s">
        <v>29</v>
      </c>
      <c r="AC28" s="18" t="s">
        <v>29</v>
      </c>
      <c r="AD28" s="18" t="s">
        <v>29</v>
      </c>
      <c r="AE28" s="18" t="s">
        <v>29</v>
      </c>
      <c r="AF28" s="18" t="s">
        <v>29</v>
      </c>
      <c r="AG28" s="18" t="s">
        <v>29</v>
      </c>
      <c r="AH28" s="18" t="s">
        <v>29</v>
      </c>
      <c r="AI28" s="18" t="s">
        <v>29</v>
      </c>
      <c r="AJ28" s="18" t="s">
        <v>29</v>
      </c>
      <c r="AK28" s="18">
        <v>412.36314336905099</v>
      </c>
      <c r="AL28" s="18">
        <v>399.11336286025801</v>
      </c>
      <c r="AM28" s="18">
        <v>401.96910848416798</v>
      </c>
      <c r="AN28" s="18">
        <v>395.97873178423998</v>
      </c>
      <c r="AO28" s="18">
        <v>401.48938085057102</v>
      </c>
      <c r="AP28" s="18">
        <v>393.54997363293597</v>
      </c>
      <c r="AQ28" s="18">
        <v>394.08719944171901</v>
      </c>
      <c r="AR28" s="18">
        <v>390.81464486763002</v>
      </c>
      <c r="AS28" s="18">
        <v>393.59542714539202</v>
      </c>
      <c r="AT28" s="18">
        <v>392.61926862759401</v>
      </c>
      <c r="AU28" s="18">
        <v>390.17178083860802</v>
      </c>
      <c r="AV28" s="18">
        <v>387.43862266663302</v>
      </c>
      <c r="AW28" s="18">
        <v>386.73962466754</v>
      </c>
      <c r="AX28" s="18">
        <v>388.6567422562</v>
      </c>
      <c r="AY28" s="18" t="s">
        <v>29</v>
      </c>
      <c r="AZ28" s="18" t="s">
        <v>29</v>
      </c>
      <c r="BA28" s="18" t="s">
        <v>29</v>
      </c>
      <c r="BB28" s="18" t="s">
        <v>29</v>
      </c>
      <c r="BC28" s="18" t="s">
        <v>29</v>
      </c>
      <c r="BD28" s="18" t="s">
        <v>29</v>
      </c>
      <c r="BE28" s="18" t="s">
        <v>29</v>
      </c>
      <c r="BF28" s="18" t="s">
        <v>29</v>
      </c>
      <c r="BG28" s="18" t="s">
        <v>29</v>
      </c>
      <c r="BH28" s="18" t="s">
        <v>29</v>
      </c>
      <c r="BI28" s="18" t="s">
        <v>29</v>
      </c>
      <c r="BJ28" s="18" t="s">
        <v>29</v>
      </c>
      <c r="BK28" s="18" t="s">
        <v>29</v>
      </c>
      <c r="BL28" s="18" t="s">
        <v>29</v>
      </c>
      <c r="BM28" s="18" t="s">
        <v>29</v>
      </c>
    </row>
    <row r="29" spans="2:65" x14ac:dyDescent="0.15">
      <c r="B29" s="13"/>
      <c r="C29" s="9" t="s">
        <v>19</v>
      </c>
      <c r="D29" s="9" t="s">
        <v>20</v>
      </c>
      <c r="E29" s="18" t="s">
        <v>29</v>
      </c>
      <c r="F29" s="18" t="s">
        <v>29</v>
      </c>
      <c r="G29" s="18" t="s">
        <v>29</v>
      </c>
      <c r="H29" s="18" t="s">
        <v>29</v>
      </c>
      <c r="I29" s="18" t="s">
        <v>29</v>
      </c>
      <c r="J29" s="18" t="s">
        <v>29</v>
      </c>
      <c r="K29" s="18" t="s">
        <v>29</v>
      </c>
      <c r="L29" s="18" t="s">
        <v>29</v>
      </c>
      <c r="M29" s="18" t="s">
        <v>29</v>
      </c>
      <c r="N29" s="18" t="s">
        <v>29</v>
      </c>
      <c r="O29" s="18" t="s">
        <v>29</v>
      </c>
      <c r="P29" s="18" t="s">
        <v>29</v>
      </c>
      <c r="Q29" s="18" t="s">
        <v>29</v>
      </c>
      <c r="R29" s="18" t="s">
        <v>29</v>
      </c>
      <c r="S29" s="18" t="s">
        <v>29</v>
      </c>
      <c r="T29" s="18" t="s">
        <v>29</v>
      </c>
      <c r="U29" s="18" t="s">
        <v>29</v>
      </c>
      <c r="V29" s="18" t="s">
        <v>29</v>
      </c>
      <c r="W29" s="18" t="s">
        <v>29</v>
      </c>
      <c r="X29" s="18" t="s">
        <v>29</v>
      </c>
      <c r="Y29" s="18" t="s">
        <v>29</v>
      </c>
      <c r="Z29" s="18" t="s">
        <v>29</v>
      </c>
      <c r="AA29" s="18" t="s">
        <v>29</v>
      </c>
      <c r="AB29" s="18" t="s">
        <v>29</v>
      </c>
      <c r="AC29" s="18" t="s">
        <v>29</v>
      </c>
      <c r="AD29" s="18" t="s">
        <v>29</v>
      </c>
      <c r="AE29" s="18" t="s">
        <v>29</v>
      </c>
      <c r="AF29" s="18" t="s">
        <v>29</v>
      </c>
      <c r="AG29" s="18" t="s">
        <v>29</v>
      </c>
      <c r="AH29" s="18" t="s">
        <v>29</v>
      </c>
      <c r="AI29" s="18" t="s">
        <v>29</v>
      </c>
      <c r="AJ29" s="18" t="s">
        <v>29</v>
      </c>
      <c r="AK29" s="18" t="s">
        <v>29</v>
      </c>
      <c r="AL29" s="18" t="s">
        <v>29</v>
      </c>
      <c r="AM29" s="18" t="s">
        <v>29</v>
      </c>
      <c r="AN29" s="18" t="s">
        <v>29</v>
      </c>
      <c r="AO29" s="18" t="s">
        <v>29</v>
      </c>
      <c r="AP29" s="18" t="s">
        <v>29</v>
      </c>
      <c r="AQ29" s="18" t="s">
        <v>29</v>
      </c>
      <c r="AR29" s="18" t="s">
        <v>29</v>
      </c>
      <c r="AS29" s="18">
        <v>253.499010883106</v>
      </c>
      <c r="AT29" s="18" t="s">
        <v>29</v>
      </c>
      <c r="AU29" s="18" t="s">
        <v>29</v>
      </c>
      <c r="AV29" s="18" t="s">
        <v>29</v>
      </c>
      <c r="AW29" s="18" t="s">
        <v>29</v>
      </c>
      <c r="AX29" s="18" t="s">
        <v>29</v>
      </c>
      <c r="AY29" s="18" t="s">
        <v>29</v>
      </c>
      <c r="AZ29" s="18" t="s">
        <v>29</v>
      </c>
      <c r="BA29" s="18" t="s">
        <v>29</v>
      </c>
      <c r="BB29" s="18" t="s">
        <v>29</v>
      </c>
      <c r="BC29" s="18" t="s">
        <v>29</v>
      </c>
      <c r="BD29" s="18" t="s">
        <v>29</v>
      </c>
      <c r="BE29" s="18" t="s">
        <v>29</v>
      </c>
      <c r="BF29" s="18" t="s">
        <v>29</v>
      </c>
      <c r="BG29" s="18" t="s">
        <v>29</v>
      </c>
      <c r="BH29" s="18" t="s">
        <v>29</v>
      </c>
      <c r="BI29" s="18" t="s">
        <v>29</v>
      </c>
      <c r="BJ29" s="18" t="s">
        <v>29</v>
      </c>
      <c r="BK29" s="18" t="s">
        <v>29</v>
      </c>
      <c r="BL29" s="18" t="s">
        <v>29</v>
      </c>
      <c r="BM29" s="18" t="s">
        <v>29</v>
      </c>
    </row>
    <row r="30" spans="2:65" x14ac:dyDescent="0.15">
      <c r="C30" s="9" t="s">
        <v>19</v>
      </c>
      <c r="D30" s="9" t="s">
        <v>21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  <c r="N30" s="18" t="s">
        <v>29</v>
      </c>
      <c r="O30" s="18" t="s">
        <v>29</v>
      </c>
      <c r="P30" s="18" t="s">
        <v>29</v>
      </c>
      <c r="Q30" s="18" t="s">
        <v>29</v>
      </c>
      <c r="R30" s="18" t="s">
        <v>29</v>
      </c>
      <c r="S30" s="18" t="s">
        <v>29</v>
      </c>
      <c r="T30" s="18" t="s">
        <v>29</v>
      </c>
      <c r="U30" s="18" t="s">
        <v>29</v>
      </c>
      <c r="V30" s="18" t="s">
        <v>29</v>
      </c>
      <c r="W30" s="18" t="s">
        <v>29</v>
      </c>
      <c r="X30" s="18" t="s">
        <v>29</v>
      </c>
      <c r="Y30" s="18" t="s">
        <v>29</v>
      </c>
      <c r="Z30" s="18" t="s">
        <v>29</v>
      </c>
      <c r="AA30" s="18" t="s">
        <v>29</v>
      </c>
      <c r="AB30" s="18" t="s">
        <v>29</v>
      </c>
      <c r="AC30" s="18" t="s">
        <v>29</v>
      </c>
      <c r="AD30" s="18" t="s">
        <v>29</v>
      </c>
      <c r="AE30" s="18" t="s">
        <v>29</v>
      </c>
      <c r="AF30" s="18" t="s">
        <v>29</v>
      </c>
      <c r="AG30" s="18" t="s">
        <v>29</v>
      </c>
      <c r="AH30" s="18" t="s">
        <v>29</v>
      </c>
      <c r="AI30" s="18" t="s">
        <v>29</v>
      </c>
      <c r="AJ30" s="18" t="s">
        <v>29</v>
      </c>
      <c r="AK30" s="18" t="s">
        <v>29</v>
      </c>
      <c r="AL30" s="18" t="s">
        <v>29</v>
      </c>
      <c r="AM30" s="18" t="s">
        <v>29</v>
      </c>
      <c r="AN30" s="18" t="s">
        <v>29</v>
      </c>
      <c r="AO30" s="18" t="s">
        <v>29</v>
      </c>
      <c r="AP30" s="18" t="s">
        <v>29</v>
      </c>
      <c r="AQ30" s="18" t="s">
        <v>29</v>
      </c>
      <c r="AR30" s="18" t="s">
        <v>29</v>
      </c>
      <c r="AS30" s="18">
        <v>253.499010883106</v>
      </c>
      <c r="AT30" s="18" t="s">
        <v>29</v>
      </c>
      <c r="AU30" s="18" t="s">
        <v>29</v>
      </c>
      <c r="AV30" s="18" t="s">
        <v>29</v>
      </c>
      <c r="AW30" s="18" t="s">
        <v>29</v>
      </c>
      <c r="AX30" s="18" t="s">
        <v>29</v>
      </c>
      <c r="AY30" s="18" t="s">
        <v>29</v>
      </c>
      <c r="AZ30" s="18" t="s">
        <v>29</v>
      </c>
      <c r="BA30" s="18" t="s">
        <v>29</v>
      </c>
      <c r="BB30" s="18" t="s">
        <v>29</v>
      </c>
      <c r="BC30" s="18" t="s">
        <v>29</v>
      </c>
      <c r="BD30" s="18" t="s">
        <v>29</v>
      </c>
      <c r="BE30" s="18" t="s">
        <v>29</v>
      </c>
      <c r="BF30" s="18" t="s">
        <v>29</v>
      </c>
      <c r="BG30" s="18" t="s">
        <v>29</v>
      </c>
      <c r="BH30" s="18" t="s">
        <v>29</v>
      </c>
      <c r="BI30" s="18" t="s">
        <v>29</v>
      </c>
      <c r="BJ30" s="18" t="s">
        <v>29</v>
      </c>
      <c r="BK30" s="18" t="s">
        <v>29</v>
      </c>
      <c r="BL30" s="18" t="s">
        <v>29</v>
      </c>
      <c r="BM30" s="18" t="s">
        <v>29</v>
      </c>
    </row>
  </sheetData>
  <conditionalFormatting sqref="E25:BM30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tabSelected="1" workbookViewId="0">
      <selection activeCell="I27" sqref="I27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" bestFit="1" customWidth="1"/>
  </cols>
  <sheetData>
    <row r="3" spans="3:17" ht="15" thickBot="1" x14ac:dyDescent="0.2">
      <c r="C3" s="1" t="s">
        <v>22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23</v>
      </c>
    </row>
    <row r="14" spans="3:17" x14ac:dyDescent="0.15">
      <c r="C14" s="5"/>
    </row>
    <row r="15" spans="3:17" x14ac:dyDescent="0.15">
      <c r="C15" s="3" t="s">
        <v>32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31</v>
      </c>
    </row>
    <row r="20" spans="2:6" x14ac:dyDescent="0.15">
      <c r="C20" s="2" t="s">
        <v>9</v>
      </c>
      <c r="D20" s="17">
        <v>44429</v>
      </c>
    </row>
    <row r="22" spans="2:6" ht="22" customHeight="1" x14ac:dyDescent="0.15">
      <c r="B22" s="13"/>
      <c r="C22" s="8" t="s">
        <v>24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30</v>
      </c>
      <c r="D23" s="15">
        <v>124.7895285863672</v>
      </c>
      <c r="E23" s="15">
        <v>-151.5913843197753</v>
      </c>
      <c r="F23" s="15">
        <v>-1094.9398456941101</v>
      </c>
    </row>
    <row r="24" spans="2:6" x14ac:dyDescent="0.15">
      <c r="B24" s="12"/>
      <c r="C24" s="9" t="s">
        <v>25</v>
      </c>
      <c r="D24" s="15">
        <v>204.52513018268479</v>
      </c>
      <c r="E24" s="15">
        <v>-27.015486948862421</v>
      </c>
      <c r="F24" s="15">
        <v>-811.38227790755445</v>
      </c>
    </row>
    <row r="25" spans="2:6" x14ac:dyDescent="0.15">
      <c r="B25" s="12"/>
      <c r="C25" s="9" t="s">
        <v>26</v>
      </c>
      <c r="D25" s="15">
        <v>429.9484050212352</v>
      </c>
      <c r="E25" s="15">
        <v>325.17733770023722</v>
      </c>
      <c r="F25" s="15">
        <v>-9.7268786128465763</v>
      </c>
    </row>
    <row r="26" spans="2:6" x14ac:dyDescent="0.15">
      <c r="B26" s="12"/>
      <c r="C26" s="9" t="s">
        <v>27</v>
      </c>
      <c r="D26" s="15">
        <v>553.27268996639907</v>
      </c>
      <c r="E26" s="15">
        <v>517.85455035174948</v>
      </c>
      <c r="F26" s="15">
        <v>428.84176058936691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7"/>
  <sheetViews>
    <sheetView showGridLines="0" workbookViewId="0">
      <selection activeCell="J32" sqref="J32"/>
    </sheetView>
  </sheetViews>
  <sheetFormatPr baseColWidth="10" defaultColWidth="9.25" defaultRowHeight="11.25" customHeight="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4" x14ac:dyDescent="0.15">
      <c r="C3" s="1" t="s">
        <v>28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ht="11" x14ac:dyDescent="0.15">
      <c r="C5" s="11" t="s">
        <v>1</v>
      </c>
    </row>
    <row r="6" spans="3:17" ht="11" x14ac:dyDescent="0.15">
      <c r="C6" s="11"/>
    </row>
    <row r="7" spans="3:17" ht="11" x14ac:dyDescent="0.15">
      <c r="C7" s="11" t="s">
        <v>2</v>
      </c>
    </row>
    <row r="8" spans="3:17" ht="11" x14ac:dyDescent="0.15">
      <c r="C8" s="11" t="s">
        <v>3</v>
      </c>
      <c r="D8" s="6"/>
    </row>
    <row r="9" spans="3:17" ht="11" x14ac:dyDescent="0.15">
      <c r="C9" s="11" t="s">
        <v>4</v>
      </c>
    </row>
    <row r="11" spans="3:17" ht="11" x14ac:dyDescent="0.15">
      <c r="C11" s="3" t="s">
        <v>5</v>
      </c>
    </row>
    <row r="12" spans="3:17" ht="13" x14ac:dyDescent="0.15">
      <c r="C12" s="4"/>
    </row>
    <row r="13" spans="3:17" ht="11" x14ac:dyDescent="0.15">
      <c r="C13" s="7" t="s">
        <v>23</v>
      </c>
    </row>
    <row r="14" spans="3:17" ht="11" x14ac:dyDescent="0.15">
      <c r="C14" s="5"/>
    </row>
    <row r="15" spans="3:17" ht="11" x14ac:dyDescent="0.15">
      <c r="C15" s="3" t="s">
        <v>32</v>
      </c>
    </row>
    <row r="16" spans="3:17" ht="11" x14ac:dyDescent="0.15">
      <c r="C16" t="s">
        <v>7</v>
      </c>
    </row>
    <row r="18" spans="3:35" ht="11" x14ac:dyDescent="0.15">
      <c r="C18" s="12"/>
    </row>
    <row r="19" spans="3:35" ht="12" x14ac:dyDescent="0.15">
      <c r="C19" s="2" t="s">
        <v>8</v>
      </c>
      <c r="D19" s="10" t="s">
        <v>31</v>
      </c>
    </row>
    <row r="20" spans="3:35" ht="11" x14ac:dyDescent="0.15">
      <c r="C20" s="2" t="s">
        <v>9</v>
      </c>
      <c r="D20" s="17">
        <v>45377</v>
      </c>
    </row>
    <row r="22" spans="3:35" ht="22" customHeight="1" x14ac:dyDescent="0.15">
      <c r="C22" s="8" t="s">
        <v>24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ht="11" x14ac:dyDescent="0.15">
      <c r="C23" s="19" t="s">
        <v>30</v>
      </c>
      <c r="D23" s="20">
        <v>444.85166920808331</v>
      </c>
      <c r="E23" s="16">
        <v>440.60642849049259</v>
      </c>
      <c r="F23" s="16">
        <v>418.53150523080933</v>
      </c>
      <c r="G23" s="16">
        <v>396.45658197112607</v>
      </c>
      <c r="H23" s="16">
        <v>374.38165871144281</v>
      </c>
      <c r="I23" s="16">
        <v>352.30673545175955</v>
      </c>
      <c r="J23" s="16">
        <v>330.23181219207629</v>
      </c>
      <c r="K23" s="16">
        <v>311.46955062180848</v>
      </c>
      <c r="L23" s="16">
        <v>292.70728905154067</v>
      </c>
      <c r="M23" s="16">
        <v>273.94502748127286</v>
      </c>
      <c r="N23" s="16">
        <v>255.18276591100502</v>
      </c>
      <c r="O23" s="16">
        <v>236.4205043407371</v>
      </c>
      <c r="P23" s="16">
        <v>222.51124544166478</v>
      </c>
      <c r="Q23" s="16">
        <v>208.60198654259247</v>
      </c>
      <c r="R23" s="16">
        <v>194.69272764352016</v>
      </c>
      <c r="S23" s="16">
        <v>180.78346874444784</v>
      </c>
      <c r="T23" s="16">
        <v>166.8742098453755</v>
      </c>
      <c r="U23" s="16">
        <v>152.89387583910255</v>
      </c>
      <c r="V23" s="16">
        <v>138.91354183282959</v>
      </c>
      <c r="W23" s="16">
        <v>124.93320782655664</v>
      </c>
      <c r="X23" s="16">
        <v>110.95287382028368</v>
      </c>
      <c r="Y23" s="16">
        <v>96.972539814010759</v>
      </c>
      <c r="Z23" s="16">
        <v>92.32320930958204</v>
      </c>
      <c r="AA23" s="16">
        <v>87.673878805153322</v>
      </c>
      <c r="AB23" s="16">
        <v>83.024548300724604</v>
      </c>
      <c r="AC23" s="16">
        <v>78.375217796295885</v>
      </c>
      <c r="AD23" s="16">
        <v>73.725887291867167</v>
      </c>
      <c r="AE23" s="16">
        <v>69.042701000937313</v>
      </c>
      <c r="AF23" s="16">
        <v>64.35951471000746</v>
      </c>
      <c r="AG23" s="16">
        <v>59.676328419077606</v>
      </c>
      <c r="AH23" s="16">
        <v>54.993142128147753</v>
      </c>
      <c r="AI23" s="16">
        <v>50.309955837217899</v>
      </c>
    </row>
    <row r="24" spans="3:35" ht="11" x14ac:dyDescent="0.15">
      <c r="C24" s="9" t="s">
        <v>25</v>
      </c>
      <c r="D24" s="20">
        <v>444.85166920808331</v>
      </c>
      <c r="E24" s="16">
        <v>443.01117277566283</v>
      </c>
      <c r="F24" s="16">
        <v>430.79096213390932</v>
      </c>
      <c r="G24" s="16">
        <v>418.57075149215581</v>
      </c>
      <c r="H24" s="16">
        <v>406.3505408504023</v>
      </c>
      <c r="I24" s="16">
        <v>394.13033020864879</v>
      </c>
      <c r="J24" s="16">
        <v>381.91011956689522</v>
      </c>
      <c r="K24" s="16">
        <v>369.42554951620269</v>
      </c>
      <c r="L24" s="16">
        <v>356.94097946551017</v>
      </c>
      <c r="M24" s="16">
        <v>344.45640941481764</v>
      </c>
      <c r="N24" s="16">
        <v>331.97183936412512</v>
      </c>
      <c r="O24" s="16">
        <v>319.48726931343259</v>
      </c>
      <c r="P24" s="16">
        <v>308.45294580168382</v>
      </c>
      <c r="Q24" s="16">
        <v>297.41862228993506</v>
      </c>
      <c r="R24" s="16">
        <v>286.38429877818629</v>
      </c>
      <c r="S24" s="16">
        <v>275.34997526643753</v>
      </c>
      <c r="T24" s="16">
        <v>264.31565175468887</v>
      </c>
      <c r="U24" s="16">
        <v>253.49117615020469</v>
      </c>
      <c r="V24" s="16">
        <v>242.66670054572052</v>
      </c>
      <c r="W24" s="16">
        <v>231.84222494123634</v>
      </c>
      <c r="X24" s="16">
        <v>221.01774933675216</v>
      </c>
      <c r="Y24" s="16">
        <v>210.19327373226801</v>
      </c>
      <c r="Z24" s="16">
        <v>200.97309293710575</v>
      </c>
      <c r="AA24" s="16">
        <v>191.75291214194348</v>
      </c>
      <c r="AB24" s="16">
        <v>182.53273134678122</v>
      </c>
      <c r="AC24" s="16">
        <v>173.31255055161895</v>
      </c>
      <c r="AD24" s="16">
        <v>164.09236975645669</v>
      </c>
      <c r="AE24" s="16">
        <v>155.89314199845637</v>
      </c>
      <c r="AF24" s="16">
        <v>147.69391424045605</v>
      </c>
      <c r="AG24" s="16">
        <v>139.49468648245573</v>
      </c>
      <c r="AH24" s="16">
        <v>131.29545872445541</v>
      </c>
      <c r="AI24" s="16">
        <v>123.0962309664551</v>
      </c>
    </row>
    <row r="25" spans="3:35" ht="11" x14ac:dyDescent="0.15">
      <c r="C25" s="9" t="s">
        <v>26</v>
      </c>
      <c r="D25" s="20">
        <v>444.85166920808331</v>
      </c>
      <c r="E25" s="16">
        <v>444.22564524950138</v>
      </c>
      <c r="F25" s="16">
        <v>442.93246113161933</v>
      </c>
      <c r="G25" s="16">
        <v>441.63927701373728</v>
      </c>
      <c r="H25" s="16">
        <v>440.34609289585524</v>
      </c>
      <c r="I25" s="16">
        <v>439.05290877797319</v>
      </c>
      <c r="J25" s="16">
        <v>437.75972466009108</v>
      </c>
      <c r="K25" s="16">
        <v>432.6080366705022</v>
      </c>
      <c r="L25" s="16">
        <v>427.45634868091332</v>
      </c>
      <c r="M25" s="16">
        <v>422.30466069132444</v>
      </c>
      <c r="N25" s="16">
        <v>417.15297270173556</v>
      </c>
      <c r="O25" s="16">
        <v>412.00128471214668</v>
      </c>
      <c r="P25" s="16">
        <v>412.02583615585007</v>
      </c>
      <c r="Q25" s="16">
        <v>412.05038759955346</v>
      </c>
      <c r="R25" s="16">
        <v>412.07493904325685</v>
      </c>
      <c r="S25" s="16">
        <v>412.09949048696024</v>
      </c>
      <c r="T25" s="16">
        <v>412.12404193066351</v>
      </c>
      <c r="U25" s="16">
        <v>409.52090759783624</v>
      </c>
      <c r="V25" s="16">
        <v>406.91777326500898</v>
      </c>
      <c r="W25" s="16">
        <v>404.31463893218171</v>
      </c>
      <c r="X25" s="16">
        <v>401.71150459935444</v>
      </c>
      <c r="Y25" s="16">
        <v>399.10837026652712</v>
      </c>
      <c r="Z25" s="16">
        <v>397.50691808224326</v>
      </c>
      <c r="AA25" s="16">
        <v>395.9054658979594</v>
      </c>
      <c r="AB25" s="16">
        <v>394.30401371367554</v>
      </c>
      <c r="AC25" s="16">
        <v>392.70256152939169</v>
      </c>
      <c r="AD25" s="16">
        <v>391.10110934510777</v>
      </c>
      <c r="AE25" s="16">
        <v>388.02138929537819</v>
      </c>
      <c r="AF25" s="16">
        <v>384.9416692456486</v>
      </c>
      <c r="AG25" s="16">
        <v>381.86194919591901</v>
      </c>
      <c r="AH25" s="16">
        <v>378.78222914618942</v>
      </c>
      <c r="AI25" s="16">
        <v>375.70250909645972</v>
      </c>
    </row>
    <row r="26" spans="3:35" ht="11" x14ac:dyDescent="0.15">
      <c r="C26" s="9" t="s">
        <v>27</v>
      </c>
      <c r="D26" s="20">
        <v>444.85166920808331</v>
      </c>
      <c r="E26" s="16">
        <v>442.3015343704825</v>
      </c>
      <c r="F26" s="16">
        <v>443.35045583936881</v>
      </c>
      <c r="G26" s="16">
        <v>444.39937730825511</v>
      </c>
      <c r="H26" s="16">
        <v>445.44829877714142</v>
      </c>
      <c r="I26" s="16">
        <v>446.49722024602772</v>
      </c>
      <c r="J26" s="16">
        <v>447.54614171491409</v>
      </c>
      <c r="K26" s="16">
        <v>446.03824076634135</v>
      </c>
      <c r="L26" s="16">
        <v>444.53033981776861</v>
      </c>
      <c r="M26" s="16">
        <v>443.02243886919587</v>
      </c>
      <c r="N26" s="16">
        <v>441.51453792062313</v>
      </c>
      <c r="O26" s="16">
        <v>440.00663697205039</v>
      </c>
      <c r="P26" s="16">
        <v>440.15023716223538</v>
      </c>
      <c r="Q26" s="16">
        <v>440.29383735242038</v>
      </c>
      <c r="R26" s="16">
        <v>440.43743754260538</v>
      </c>
      <c r="S26" s="16">
        <v>440.58103773279038</v>
      </c>
      <c r="T26" s="16">
        <v>440.72463792297549</v>
      </c>
      <c r="U26" s="16">
        <v>442.29912944393294</v>
      </c>
      <c r="V26" s="16">
        <v>443.87362096489039</v>
      </c>
      <c r="W26" s="16">
        <v>445.44811248584784</v>
      </c>
      <c r="X26" s="16">
        <v>447.0226040068053</v>
      </c>
      <c r="Y26" s="16">
        <v>448.5970955277628</v>
      </c>
      <c r="Z26" s="16">
        <v>450.39367417427792</v>
      </c>
      <c r="AA26" s="16">
        <v>452.19025282079303</v>
      </c>
      <c r="AB26" s="16">
        <v>453.98683146730815</v>
      </c>
      <c r="AC26" s="16">
        <v>455.78341011382327</v>
      </c>
      <c r="AD26" s="16">
        <v>457.57998876033849</v>
      </c>
      <c r="AE26" s="16">
        <v>458.57858241051258</v>
      </c>
      <c r="AF26" s="16">
        <v>459.57717606068667</v>
      </c>
      <c r="AG26" s="16">
        <v>460.57576971086075</v>
      </c>
      <c r="AH26" s="16">
        <v>461.57436336103484</v>
      </c>
      <c r="AI26" s="16">
        <v>462.57295701120881</v>
      </c>
    </row>
    <row r="27" spans="3:35" ht="11" x14ac:dyDescent="0.15"/>
  </sheetData>
  <conditionalFormatting sqref="E23:AI26">
    <cfRule type="expression" dxfId="0" priority="3">
      <formula>E23&lt;100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William Brodner</cp:lastModifiedBy>
  <cp:revision/>
  <dcterms:created xsi:type="dcterms:W3CDTF">2011-01-19T10:59:21Z</dcterms:created>
  <dcterms:modified xsi:type="dcterms:W3CDTF">2024-10-02T13:39:24Z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