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HelpAge\covid_vaccine_allocation_FINAL\"/>
    </mc:Choice>
  </mc:AlternateContent>
  <xr:revisionPtr revIDLastSave="0" documentId="13_ncr:1_{F533CAB1-2B56-4586-8AFD-0F9C1253A7E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Max" sheetId="2" r:id="rId2"/>
    <sheet name="Min" sheetId="3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<sst xmlns="http://schemas.openxmlformats.org/spreadsheetml/2006/main" count="1825" uniqueCount="124">
  <si>
    <t>region</t>
  </si>
  <si>
    <t>population</t>
  </si>
  <si>
    <t>Country</t>
  </si>
  <si>
    <t>compartment</t>
  </si>
  <si>
    <t>&gt;60</t>
  </si>
  <si>
    <t>Value max model</t>
  </si>
  <si>
    <t>Value min model</t>
  </si>
  <si>
    <t>Proportion max value by age group</t>
  </si>
  <si>
    <t>Proportion min value by age group</t>
  </si>
  <si>
    <t>Africa</t>
  </si>
  <si>
    <t>Americas</t>
  </si>
  <si>
    <t>Asia</t>
  </si>
  <si>
    <t>Europe</t>
  </si>
  <si>
    <t>Oceania</t>
  </si>
  <si>
    <t>Sao Tome and Principe</t>
  </si>
  <si>
    <t>Comoros</t>
  </si>
  <si>
    <t>Djibouti</t>
  </si>
  <si>
    <t>Eswatini</t>
  </si>
  <si>
    <t>Equatorial Guinea</t>
  </si>
  <si>
    <t>Guinea-Bissau</t>
  </si>
  <si>
    <t>Lesotho</t>
  </si>
  <si>
    <t>Gabon</t>
  </si>
  <si>
    <t>Botswana</t>
  </si>
  <si>
    <t>Gambia</t>
  </si>
  <si>
    <t>Namibia</t>
  </si>
  <si>
    <t>Eritrea</t>
  </si>
  <si>
    <t>Mauritania</t>
  </si>
  <si>
    <t>Central African Republic</t>
  </si>
  <si>
    <t>Liberia</t>
  </si>
  <si>
    <t>Republic of the Congo</t>
  </si>
  <si>
    <t>Libya</t>
  </si>
  <si>
    <t>Sierra Leone</t>
  </si>
  <si>
    <t>Togo</t>
  </si>
  <si>
    <t>South Sudan</t>
  </si>
  <si>
    <t>Tunisia</t>
  </si>
  <si>
    <t>Burundi</t>
  </si>
  <si>
    <t>Benin</t>
  </si>
  <si>
    <t>Guinea</t>
  </si>
  <si>
    <t>Zimbabwe</t>
  </si>
  <si>
    <t>Somalia</t>
  </si>
  <si>
    <t>Chad</t>
  </si>
  <si>
    <t>Senegal</t>
  </si>
  <si>
    <t>Zambia</t>
  </si>
  <si>
    <t>Malawi</t>
  </si>
  <si>
    <t>Mali</t>
  </si>
  <si>
    <t>Burkina Faso</t>
  </si>
  <si>
    <t>Niger</t>
  </si>
  <si>
    <t>Cote d'Ivoire</t>
  </si>
  <si>
    <t>Cameroon</t>
  </si>
  <si>
    <t>Madagascar</t>
  </si>
  <si>
    <t>Ghana</t>
  </si>
  <si>
    <t>Mozambique</t>
  </si>
  <si>
    <t>Angola</t>
  </si>
  <si>
    <t>Sudan</t>
  </si>
  <si>
    <t>Algeria</t>
  </si>
  <si>
    <t>Uganda</t>
  </si>
  <si>
    <t>Kenya</t>
  </si>
  <si>
    <t>South Africa</t>
  </si>
  <si>
    <t>Tanzania</t>
  </si>
  <si>
    <t>Democratic Republic of Congo</t>
  </si>
  <si>
    <t>Egypt</t>
  </si>
  <si>
    <t>Ethiopia</t>
  </si>
  <si>
    <t>Nigeria</t>
  </si>
  <si>
    <t>Antigua and Barbuda</t>
  </si>
  <si>
    <t>St. Vincent and the Grenadines</t>
  </si>
  <si>
    <t>Grenada</t>
  </si>
  <si>
    <t>St. Lucia</t>
  </si>
  <si>
    <t>Barbados</t>
  </si>
  <si>
    <t>Bahamas</t>
  </si>
  <si>
    <t>Belize</t>
  </si>
  <si>
    <t>Suriname</t>
  </si>
  <si>
    <t>Guyana</t>
  </si>
  <si>
    <t>Trinidad and Tobago</t>
  </si>
  <si>
    <t>Jamaica</t>
  </si>
  <si>
    <t>Paraguay</t>
  </si>
  <si>
    <t>Honduras</t>
  </si>
  <si>
    <t>Haiti</t>
  </si>
  <si>
    <t>Guatemala</t>
  </si>
  <si>
    <t>Timor-Leste</t>
  </si>
  <si>
    <t>Armenia</t>
  </si>
  <si>
    <t>Mongolia</t>
  </si>
  <si>
    <t>Georgia</t>
  </si>
  <si>
    <t>State of Palestine</t>
  </si>
  <si>
    <t>Kyrgyz Republic</t>
  </si>
  <si>
    <t>Lebanon</t>
  </si>
  <si>
    <t>Azerbaijan</t>
  </si>
  <si>
    <t>Jordan</t>
  </si>
  <si>
    <t>Syria</t>
  </si>
  <si>
    <t>Yemen</t>
  </si>
  <si>
    <t>Uzbekistan</t>
  </si>
  <si>
    <t>Afghanistan</t>
  </si>
  <si>
    <t>Iraq</t>
  </si>
  <si>
    <t>Myanmar</t>
  </si>
  <si>
    <t>Montenegro</t>
  </si>
  <si>
    <t>Slovenia</t>
  </si>
  <si>
    <t>North Macedonia</t>
  </si>
  <si>
    <t>Albania</t>
  </si>
  <si>
    <t>Bosnia and Herzegovina</t>
  </si>
  <si>
    <t>Moldova</t>
  </si>
  <si>
    <t>Croatia</t>
  </si>
  <si>
    <t>Slovakia</t>
  </si>
  <si>
    <t>Bulgaria</t>
  </si>
  <si>
    <t>Serbia</t>
  </si>
  <si>
    <t>Romania</t>
  </si>
  <si>
    <t>Ukraine</t>
  </si>
  <si>
    <t>Russia</t>
  </si>
  <si>
    <t>Federated States of Micronesia</t>
  </si>
  <si>
    <t>Kiribati</t>
  </si>
  <si>
    <t>French Polynesia</t>
  </si>
  <si>
    <t>New Caledonia</t>
  </si>
  <si>
    <t>Vanuatu</t>
  </si>
  <si>
    <t>Solomon Islands</t>
  </si>
  <si>
    <t>Papua New Guinea</t>
  </si>
  <si>
    <t>deaths</t>
  </si>
  <si>
    <t>hospitalisations</t>
  </si>
  <si>
    <t>not</t>
  </si>
  <si>
    <t>older</t>
  </si>
  <si>
    <t>Row Labels</t>
  </si>
  <si>
    <t>Grand Total</t>
  </si>
  <si>
    <t>Column Labels</t>
  </si>
  <si>
    <t>deaths Total</t>
  </si>
  <si>
    <t>hospitalisations Total</t>
  </si>
  <si>
    <t>Sum of Value max model</t>
  </si>
  <si>
    <t>Sum of Value min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</si>
</sst>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_-* #,##0_-;\-* #,##0_-;_-* &quot;-&quot;??_-;_-@_-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7" fontId="0" fillId="0" borderId="0" xfId="1" applyNumberFormat="1" applyFont="1"/>
    <xf numFmtId="167" fontId="0" fillId="0" borderId="0" xfId="0" pivotButton="1" applyNumberFormat="1"/>
    <xf numFmtId="167" fontId="0" fillId="0" borderId="0" xfId="0" applyNumberFormat="1"/>
    <xf numFmtId="167" fontId="0" fillId="0" borderId="0" xfId="0" applyNumberFormat="1" applyAlignment="1">
      <alignment horizontal="left"/>
    </xf>
    <xf numFmtId="167" fontId="0" fillId="0" borderId="0" xfId="0" applyNumberFormat="1" applyAlignment="1">
      <alignment horizontal="left" indent="1"/>
    </xf>
  </cellXfs>
  <cellStyles count="2">
    <cellStyle name="Comma" xfId="1" builtinId="3"/>
    <cellStyle name="Normal" xfId="0" builtinId="0"/>
  </cellStyles>
  <dxfs count="361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7" formatCode="_-* #,##0_-;\-* #,##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" refreshedDate="44615.875565625" createdVersion="7" refreshedVersion="7" minRefreshableVersion="3" recordCount="397" xr:uid="{027BEB61-4FC3-4B00-8254-A48050F29C44}">
  <cacheSource type="worksheet">
    <worksheetSource ref="A1:I1048576" sheet="Sheet1"/>
  </cacheSource>
  <cacheFields count="9">
    <cacheField name="region" numFmtId="0">
      <sharedItems containsBlank="1" count="6">
        <s v="Africa"/>
        <s v="Americas"/>
        <s v="Asia"/>
        <s v="Europe"/>
        <s v="Oceania"/>
        <m/>
      </sharedItems>
    </cacheField>
    <cacheField name="population" numFmtId="0">
      <sharedItems containsString="0" containsBlank="1" containsNumber="1" containsInteger="1" minValue="97927" maxValue="206139586"/>
    </cacheField>
    <cacheField name="Country" numFmtId="0">
      <sharedItems containsBlank="1" count="100">
        <s v="Sao Tome and Principe"/>
        <s v="Comoros"/>
        <s v="Djibouti"/>
        <s v="Eswatini"/>
        <s v="Equatorial Guinea"/>
        <s v="Guinea-Bissau"/>
        <s v="Lesotho"/>
        <s v="Gabon"/>
        <s v="Botswana"/>
        <s v="Gambia"/>
        <s v="Namibia"/>
        <s v="Eritrea"/>
        <s v="Mauritania"/>
        <s v="Central African Republic"/>
        <s v="Liberia"/>
        <s v="Republic of the Congo"/>
        <s v="Libya"/>
        <s v="Sierra Leone"/>
        <s v="Togo"/>
        <s v="South Sudan"/>
        <s v="Tunisia"/>
        <s v="Burundi"/>
        <s v="Benin"/>
        <s v="Guinea"/>
        <s v="Zimbabwe"/>
        <s v="Somalia"/>
        <s v="Chad"/>
        <s v="Senegal"/>
        <s v="Zambia"/>
        <s v="Malawi"/>
        <s v="Mali"/>
        <s v="Burkina Faso"/>
        <s v="Niger"/>
        <s v="Cote d'Ivoire"/>
        <s v="Cameroon"/>
        <s v="Madagascar"/>
        <s v="Ghana"/>
        <s v="Mozambique"/>
        <s v="Angola"/>
        <s v="Sudan"/>
        <s v="Algeria"/>
        <s v="Uganda"/>
        <s v="Kenya"/>
        <s v="South Africa"/>
        <s v="Tanzania"/>
        <s v="Democratic Republic of Congo"/>
        <s v="Egypt"/>
        <s v="Ethiopia"/>
        <s v="Nigeria"/>
        <s v="Antigua and Barbuda"/>
        <s v="St. Vincent and the Grenadines"/>
        <s v="Grenada"/>
        <s v="St. Lucia"/>
        <s v="Barbados"/>
        <s v="Bahamas"/>
        <s v="Belize"/>
        <s v="Suriname"/>
        <s v="Guyana"/>
        <s v="Trinidad and Tobago"/>
        <s v="Jamaica"/>
        <s v="Paraguay"/>
        <s v="Honduras"/>
        <s v="Haiti"/>
        <s v="Guatemala"/>
        <s v="Timor-Leste"/>
        <s v="Armenia"/>
        <s v="Mongolia"/>
        <s v="Georgia"/>
        <s v="State of Palestine"/>
        <s v="Kyrgyz Republic"/>
        <s v="Lebanon"/>
        <s v="Azerbaijan"/>
        <s v="Jordan"/>
        <s v="Syria"/>
        <s v="Yemen"/>
        <s v="Uzbekistan"/>
        <s v="Afghanistan"/>
        <s v="Iraq"/>
        <s v="Myanmar"/>
        <s v="Montenegro"/>
        <s v="Slovenia"/>
        <s v="North Macedonia"/>
        <s v="Albania"/>
        <s v="Bosnia and Herzegovina"/>
        <s v="Moldova"/>
        <s v="Croatia"/>
        <s v="Slovakia"/>
        <s v="Bulgaria"/>
        <s v="Serbia"/>
        <s v="Romania"/>
        <s v="Ukraine"/>
        <s v="Russia"/>
        <s v="Federated States of Micronesia"/>
        <s v="Kiribati"/>
        <s v="French Polynesia"/>
        <s v="New Caledonia"/>
        <s v="Vanuatu"/>
        <s v="Solomon Islands"/>
        <s v="Papua New Guinea"/>
        <m/>
      </sharedItems>
    </cacheField>
    <cacheField name="compartment" numFmtId="0">
      <sharedItems containsBlank="1" count="3">
        <s v="deaths"/>
        <s v="hospitalisations"/>
        <m/>
      </sharedItems>
    </cacheField>
    <cacheField name="&gt;60" numFmtId="0">
      <sharedItems containsBlank="1" count="3">
        <s v="not"/>
        <s v="older"/>
        <m/>
      </sharedItems>
    </cacheField>
    <cacheField name="Value max model" numFmtId="0">
      <sharedItems containsString="0" containsBlank="1" containsNumber="1" minValue="12.401620517663048" maxValue="520347.79757949896"/>
    </cacheField>
    <cacheField name="Value min model" numFmtId="0">
      <sharedItems containsString="0" containsBlank="1" containsNumber="1" minValue="3.2711348270631966" maxValue="264771.57141176349"/>
    </cacheField>
    <cacheField name="Proportion max value by age group" numFmtId="0">
      <sharedItems containsString="0" containsBlank="1" containsNumber="1" minValue="26.5" maxValue="73.5"/>
    </cacheField>
    <cacheField name="Proportion min value by age group" numFmtId="0">
      <sharedItems containsString="0" containsBlank="1" containsNumber="1" minValue="21.2" maxValue="78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7">
  <r>
    <x v="0"/>
    <n v="219160"/>
    <x v="0"/>
    <x v="0"/>
    <x v="0"/>
    <n v="12.401620517663048"/>
    <n v="3.2711348270631966"/>
    <n v="44.1"/>
    <n v="34.699999999999996"/>
  </r>
  <r>
    <x v="0"/>
    <n v="219160"/>
    <x v="0"/>
    <x v="0"/>
    <x v="1"/>
    <n v="15.696856843626582"/>
    <n v="6.1663421373205693"/>
    <n v="55.900000000000006"/>
    <n v="65.3"/>
  </r>
  <r>
    <x v="0"/>
    <n v="219160"/>
    <x v="0"/>
    <x v="1"/>
    <x v="0"/>
    <n v="115.83147439185646"/>
    <n v="29.919130710487522"/>
    <n v="65"/>
    <n v="55.2"/>
  </r>
  <r>
    <x v="0"/>
    <n v="219160"/>
    <x v="0"/>
    <x v="1"/>
    <x v="1"/>
    <n v="62.383320123291199"/>
    <n v="24.276800317467412"/>
    <n v="35"/>
    <n v="44.800000000000004"/>
  </r>
  <r>
    <x v="0"/>
    <n v="869594"/>
    <x v="1"/>
    <x v="0"/>
    <x v="0"/>
    <n v="183.22346341315981"/>
    <n v="124.90169812650942"/>
    <n v="48.5"/>
    <n v="42.6"/>
  </r>
  <r>
    <x v="0"/>
    <n v="869594"/>
    <x v="1"/>
    <x v="0"/>
    <x v="1"/>
    <n v="194.29204160964082"/>
    <n v="168.09047721112759"/>
    <n v="51.5"/>
    <n v="57.4"/>
  </r>
  <r>
    <x v="0"/>
    <n v="869594"/>
    <x v="1"/>
    <x v="1"/>
    <x v="0"/>
    <n v="906.86501097243399"/>
    <n v="674.66226683936907"/>
    <n v="61.8"/>
    <n v="57.599999999999994"/>
  </r>
  <r>
    <x v="0"/>
    <n v="869594"/>
    <x v="1"/>
    <x v="1"/>
    <x v="1"/>
    <n v="559.89867395769579"/>
    <n v="496.59126204811787"/>
    <n v="38.200000000000003"/>
    <n v="42.4"/>
  </r>
  <r>
    <x v="0"/>
    <n v="988001"/>
    <x v="2"/>
    <x v="0"/>
    <x v="0"/>
    <n v="235.67003982986765"/>
    <n v="170.16449665676276"/>
    <n v="41.8"/>
    <n v="42"/>
  </r>
  <r>
    <x v="0"/>
    <n v="988001"/>
    <x v="2"/>
    <x v="0"/>
    <x v="1"/>
    <n v="328.63152418245915"/>
    <n v="234.79444070053611"/>
    <n v="58.199999999999996"/>
    <n v="57.999999999999993"/>
  </r>
  <r>
    <x v="0"/>
    <n v="988001"/>
    <x v="2"/>
    <x v="1"/>
    <x v="0"/>
    <n v="1372.3026613056295"/>
    <n v="1027.724241885496"/>
    <n v="55.400000000000006"/>
    <n v="56.100000000000009"/>
  </r>
  <r>
    <x v="0"/>
    <n v="988001"/>
    <x v="2"/>
    <x v="1"/>
    <x v="1"/>
    <n v="1106.8468264909211"/>
    <n v="802.92481730282282"/>
    <n v="44.6"/>
    <n v="43.9"/>
  </r>
  <r>
    <x v="0"/>
    <n v="1160163"/>
    <x v="3"/>
    <x v="0"/>
    <x v="0"/>
    <n v="249.2801634809509"/>
    <n v="157.20092846400598"/>
    <n v="42.8"/>
    <n v="37.700000000000003"/>
  </r>
  <r>
    <x v="0"/>
    <n v="1160163"/>
    <x v="3"/>
    <x v="0"/>
    <x v="1"/>
    <n v="333.72241398072828"/>
    <n v="259.61414202451152"/>
    <n v="57.199999999999996"/>
    <n v="62.3"/>
  </r>
  <r>
    <x v="0"/>
    <n v="1160163"/>
    <x v="3"/>
    <x v="1"/>
    <x v="0"/>
    <n v="1385.7227759655434"/>
    <n v="1106.1539375466812"/>
    <n v="57.699999999999996"/>
    <n v="55.400000000000006"/>
  </r>
  <r>
    <x v="0"/>
    <n v="1160163"/>
    <x v="3"/>
    <x v="1"/>
    <x v="1"/>
    <n v="1014.4413138647135"/>
    <n v="890.78914265334538"/>
    <n v="42.3"/>
    <n v="44.6"/>
  </r>
  <r>
    <x v="0"/>
    <n v="1402984"/>
    <x v="4"/>
    <x v="0"/>
    <x v="0"/>
    <n v="209.8331492319239"/>
    <n v="142.24213266454279"/>
    <n v="43.7"/>
    <n v="43.2"/>
  </r>
  <r>
    <x v="0"/>
    <n v="1402984"/>
    <x v="4"/>
    <x v="0"/>
    <x v="1"/>
    <n v="269.84880091992216"/>
    <n v="187.13603630760284"/>
    <n v="56.3"/>
    <n v="56.8"/>
  </r>
  <r>
    <x v="0"/>
    <n v="1402984"/>
    <x v="4"/>
    <x v="1"/>
    <x v="0"/>
    <n v="1751.02109952315"/>
    <n v="1213.8386888237035"/>
    <n v="60.8"/>
    <n v="60.8"/>
  </r>
  <r>
    <x v="0"/>
    <n v="1402984"/>
    <x v="4"/>
    <x v="1"/>
    <x v="1"/>
    <n v="1129.0204311585269"/>
    <n v="783.30097692957372"/>
    <n v="39.200000000000003"/>
    <n v="39.200000000000003"/>
  </r>
  <r>
    <x v="0"/>
    <n v="1967997"/>
    <x v="5"/>
    <x v="0"/>
    <x v="0"/>
    <n v="310.63298047932744"/>
    <n v="197.36649011148992"/>
    <n v="46.2"/>
    <n v="40.400000000000006"/>
  </r>
  <r>
    <x v="0"/>
    <n v="1967997"/>
    <x v="5"/>
    <x v="0"/>
    <x v="1"/>
    <n v="362.15177247835021"/>
    <n v="291.74992807700636"/>
    <n v="53.800000000000004"/>
    <n v="59.599999999999994"/>
  </r>
  <r>
    <x v="0"/>
    <n v="1967997"/>
    <x v="5"/>
    <x v="1"/>
    <x v="0"/>
    <n v="1761.8273491750886"/>
    <n v="1190.7906103146552"/>
    <n v="61"/>
    <n v="56.100000000000009"/>
  </r>
  <r>
    <x v="0"/>
    <n v="1967997"/>
    <x v="5"/>
    <x v="1"/>
    <x v="1"/>
    <n v="1127.8763275479134"/>
    <n v="933.34178789228065"/>
    <n v="39"/>
    <n v="43.9"/>
  </r>
  <r>
    <x v="0"/>
    <n v="2142251"/>
    <x v="6"/>
    <x v="0"/>
    <x v="0"/>
    <n v="568.19166667987963"/>
    <n v="493.52433150830433"/>
    <n v="33.300000000000004"/>
    <n v="33.200000000000003"/>
  </r>
  <r>
    <x v="0"/>
    <n v="2142251"/>
    <x v="6"/>
    <x v="0"/>
    <x v="1"/>
    <n v="1136.8012973482757"/>
    <n v="991.41002625198826"/>
    <n v="66.7"/>
    <n v="66.8"/>
  </r>
  <r>
    <x v="0"/>
    <n v="2142251"/>
    <x v="6"/>
    <x v="1"/>
    <x v="0"/>
    <n v="2746.3844023493457"/>
    <n v="2354.6350871566833"/>
    <n v="45.6"/>
    <n v="45.300000000000004"/>
  </r>
  <r>
    <x v="0"/>
    <n v="2142251"/>
    <x v="6"/>
    <x v="1"/>
    <x v="1"/>
    <n v="3277.7260799622049"/>
    <n v="2846.6674185864126"/>
    <n v="54.400000000000006"/>
    <n v="54.7"/>
  </r>
  <r>
    <x v="0"/>
    <n v="2225727"/>
    <x v="7"/>
    <x v="0"/>
    <x v="0"/>
    <n v="439.45817598842297"/>
    <n v="383.99759726387623"/>
    <n v="34.699999999999996"/>
    <n v="34.1"/>
  </r>
  <r>
    <x v="0"/>
    <n v="2225727"/>
    <x v="7"/>
    <x v="0"/>
    <x v="1"/>
    <n v="826.65878930371014"/>
    <n v="742.22747859417007"/>
    <n v="65.3"/>
    <n v="65.900000000000006"/>
  </r>
  <r>
    <x v="0"/>
    <n v="2225727"/>
    <x v="7"/>
    <x v="1"/>
    <x v="0"/>
    <n v="3104.4592622170544"/>
    <n v="2762.8804629863853"/>
    <n v="50.9"/>
    <n v="50.4"/>
  </r>
  <r>
    <x v="0"/>
    <n v="2225727"/>
    <x v="7"/>
    <x v="1"/>
    <x v="1"/>
    <n v="2994.1521466710042"/>
    <n v="2720.4905487636297"/>
    <n v="49.1"/>
    <n v="49.6"/>
  </r>
  <r>
    <x v="0"/>
    <n v="2351624"/>
    <x v="8"/>
    <x v="0"/>
    <x v="0"/>
    <n v="889.18563885042386"/>
    <n v="403.13533357350917"/>
    <n v="45.9"/>
    <n v="51.5"/>
  </r>
  <r>
    <x v="0"/>
    <n v="2351624"/>
    <x v="8"/>
    <x v="0"/>
    <x v="1"/>
    <n v="1049.7367373898699"/>
    <n v="379.52984550307974"/>
    <n v="54.1"/>
    <n v="48.5"/>
  </r>
  <r>
    <x v="0"/>
    <n v="2351624"/>
    <x v="8"/>
    <x v="1"/>
    <x v="0"/>
    <n v="4149.1415367075588"/>
    <n v="3164.3372384093163"/>
    <n v="58.9"/>
    <n v="66.900000000000006"/>
  </r>
  <r>
    <x v="0"/>
    <n v="2351624"/>
    <x v="8"/>
    <x v="1"/>
    <x v="1"/>
    <n v="2896.7083079773802"/>
    <n v="1566.2928613514014"/>
    <n v="41.099999999999994"/>
    <n v="33.1"/>
  </r>
  <r>
    <x v="0"/>
    <n v="2416663"/>
    <x v="9"/>
    <x v="0"/>
    <x v="0"/>
    <n v="514.9767545238999"/>
    <n v="322.770993162352"/>
    <n v="48.6"/>
    <n v="48"/>
  </r>
  <r>
    <x v="0"/>
    <n v="2416663"/>
    <x v="9"/>
    <x v="0"/>
    <x v="1"/>
    <n v="544.83469123702321"/>
    <n v="349.80997926555119"/>
    <n v="51.4"/>
    <n v="52"/>
  </r>
  <r>
    <x v="0"/>
    <n v="2416663"/>
    <x v="9"/>
    <x v="1"/>
    <x v="0"/>
    <n v="2509.7353070741315"/>
    <n v="1680.2709825248951"/>
    <n v="61.3"/>
    <n v="61.199999999999996"/>
  </r>
  <r>
    <x v="0"/>
    <n v="2416663"/>
    <x v="9"/>
    <x v="1"/>
    <x v="1"/>
    <n v="1582.808540730221"/>
    <n v="1067.3689211351345"/>
    <n v="38.700000000000003"/>
    <n v="38.800000000000004"/>
  </r>
  <r>
    <x v="0"/>
    <n v="2540915"/>
    <x v="10"/>
    <x v="0"/>
    <x v="0"/>
    <n v="394.66564565844374"/>
    <n v="265.1499270884608"/>
    <n v="41.699999999999996"/>
    <n v="36"/>
  </r>
  <r>
    <x v="0"/>
    <n v="2540915"/>
    <x v="10"/>
    <x v="0"/>
    <x v="1"/>
    <n v="552.9028131394241"/>
    <n v="472.34101673495695"/>
    <n v="58.3"/>
    <n v="64"/>
  </r>
  <r>
    <x v="0"/>
    <n v="2540915"/>
    <x v="10"/>
    <x v="1"/>
    <x v="0"/>
    <n v="3202.2205998111363"/>
    <n v="2335.0193579338707"/>
    <n v="59.699999999999996"/>
    <n v="55.600000000000009"/>
  </r>
  <r>
    <x v="0"/>
    <n v="2540915"/>
    <x v="10"/>
    <x v="1"/>
    <x v="1"/>
    <n v="2157.344255651697"/>
    <n v="1862.6815208049786"/>
    <n v="40.300000000000004"/>
    <n v="44.4"/>
  </r>
  <r>
    <x v="0"/>
    <n v="3546426"/>
    <x v="11"/>
    <x v="0"/>
    <x v="0"/>
    <n v="932.13513142025113"/>
    <n v="648.97325429714533"/>
    <n v="34"/>
    <n v="33.700000000000003"/>
  </r>
  <r>
    <x v="0"/>
    <n v="3546426"/>
    <x v="11"/>
    <x v="0"/>
    <x v="1"/>
    <n v="1811.2878240348373"/>
    <n v="1277.5232999397281"/>
    <n v="66"/>
    <n v="66.3"/>
  </r>
  <r>
    <x v="0"/>
    <n v="3546426"/>
    <x v="11"/>
    <x v="1"/>
    <x v="0"/>
    <n v="3752.2974350211193"/>
    <n v="2681.1734619556269"/>
    <n v="44.9"/>
    <n v="44.800000000000004"/>
  </r>
  <r>
    <x v="0"/>
    <n v="3546426"/>
    <x v="11"/>
    <x v="1"/>
    <x v="1"/>
    <n v="4603.070139972202"/>
    <n v="3308.5050548763261"/>
    <n v="55.1"/>
    <n v="55.2"/>
  </r>
  <r>
    <x v="0"/>
    <n v="4649659"/>
    <x v="12"/>
    <x v="0"/>
    <x v="0"/>
    <n v="858.45421956548171"/>
    <n v="456.77429103327898"/>
    <n v="59.9"/>
    <n v="49.9"/>
  </r>
  <r>
    <x v="0"/>
    <n v="4649659"/>
    <x v="12"/>
    <x v="0"/>
    <x v="1"/>
    <n v="575.30868756296309"/>
    <n v="459.24288302032346"/>
    <n v="40.1"/>
    <n v="50.1"/>
  </r>
  <r>
    <x v="0"/>
    <n v="4649659"/>
    <x v="12"/>
    <x v="1"/>
    <x v="0"/>
    <n v="4678.1626975736854"/>
    <n v="2898.4078548393545"/>
    <n v="71.8"/>
    <n v="66.400000000000006"/>
  </r>
  <r>
    <x v="0"/>
    <n v="4649659"/>
    <x v="12"/>
    <x v="1"/>
    <x v="1"/>
    <n v="1835.4126962702137"/>
    <n v="1468.1026067811895"/>
    <n v="28.199999999999996"/>
    <n v="33.6"/>
  </r>
  <r>
    <x v="0"/>
    <n v="4829763"/>
    <x v="13"/>
    <x v="0"/>
    <x v="0"/>
    <n v="854.58232110718279"/>
    <n v="502.37192994346566"/>
    <n v="46.300000000000004"/>
    <n v="41.199999999999996"/>
  </r>
  <r>
    <x v="0"/>
    <n v="4829763"/>
    <x v="13"/>
    <x v="0"/>
    <x v="1"/>
    <n v="990.91816199761024"/>
    <n v="716.18814080354036"/>
    <n v="53.7"/>
    <n v="58.8"/>
  </r>
  <r>
    <x v="0"/>
    <n v="4829763"/>
    <x v="13"/>
    <x v="1"/>
    <x v="0"/>
    <n v="4041.9287775025914"/>
    <n v="2519.228282015049"/>
    <n v="60"/>
    <n v="55.7"/>
  </r>
  <r>
    <x v="0"/>
    <n v="4829763"/>
    <x v="13"/>
    <x v="1"/>
    <x v="1"/>
    <n v="2691.5192245980475"/>
    <n v="2001.1395340783949"/>
    <n v="40"/>
    <n v="44.3"/>
  </r>
  <r>
    <x v="0"/>
    <n v="5057676"/>
    <x v="14"/>
    <x v="0"/>
    <x v="0"/>
    <n v="1283.4149933072879"/>
    <n v="706.93020301041258"/>
    <n v="46.800000000000004"/>
    <n v="46"/>
  </r>
  <r>
    <x v="0"/>
    <n v="5057676"/>
    <x v="14"/>
    <x v="0"/>
    <x v="1"/>
    <n v="1461.6168507242755"/>
    <n v="828.65418934008176"/>
    <n v="53.2"/>
    <n v="54"/>
  </r>
  <r>
    <x v="0"/>
    <n v="5057676"/>
    <x v="14"/>
    <x v="1"/>
    <x v="0"/>
    <n v="5328.8828215861076"/>
    <n v="3196.5992249192586"/>
    <n v="58.4"/>
    <n v="58.199999999999996"/>
  </r>
  <r>
    <x v="0"/>
    <n v="5057676"/>
    <x v="14"/>
    <x v="1"/>
    <x v="1"/>
    <n v="3793.2803753388748"/>
    <n v="2299.7640451256698"/>
    <n v="41.6"/>
    <n v="41.8"/>
  </r>
  <r>
    <x v="0"/>
    <n v="5518091"/>
    <x v="15"/>
    <x v="0"/>
    <x v="0"/>
    <n v="1308.3042739309153"/>
    <n v="898.42634652798051"/>
    <n v="47.4"/>
    <n v="47.199999999999996"/>
  </r>
  <r>
    <x v="0"/>
    <n v="5518091"/>
    <x v="15"/>
    <x v="0"/>
    <x v="1"/>
    <n v="1451.2565107721803"/>
    <n v="1003.5697540102566"/>
    <n v="52.6"/>
    <n v="52.800000000000004"/>
  </r>
  <r>
    <x v="0"/>
    <n v="5518091"/>
    <x v="15"/>
    <x v="1"/>
    <x v="0"/>
    <n v="6460.4159919504473"/>
    <n v="4623.6659533527236"/>
    <n v="60"/>
    <n v="60.099999999999994"/>
  </r>
  <r>
    <x v="0"/>
    <n v="5518091"/>
    <x v="15"/>
    <x v="1"/>
    <x v="1"/>
    <n v="4314.7556177701081"/>
    <n v="3075.37240580245"/>
    <n v="40"/>
    <n v="39.900000000000006"/>
  </r>
  <r>
    <x v="0"/>
    <n v="6871286"/>
    <x v="16"/>
    <x v="0"/>
    <x v="0"/>
    <n v="4527.3774657422873"/>
    <n v="1882.1210498103731"/>
    <n v="53.900000000000006"/>
    <n v="61.1"/>
  </r>
  <r>
    <x v="0"/>
    <n v="6871286"/>
    <x v="16"/>
    <x v="0"/>
    <x v="1"/>
    <n v="3879.0416811903769"/>
    <n v="1197.6535651528973"/>
    <n v="46.1"/>
    <n v="38.9"/>
  </r>
  <r>
    <x v="0"/>
    <n v="6871286"/>
    <x v="16"/>
    <x v="1"/>
    <x v="0"/>
    <n v="17418.073389220433"/>
    <n v="12224.59463468554"/>
    <n v="63.5"/>
    <n v="73.8"/>
  </r>
  <r>
    <x v="0"/>
    <n v="6871286"/>
    <x v="16"/>
    <x v="1"/>
    <x v="1"/>
    <n v="9994.2378457670438"/>
    <n v="4349.614705641221"/>
    <n v="36.5"/>
    <n v="26.200000000000003"/>
  </r>
  <r>
    <x v="0"/>
    <n v="7976984"/>
    <x v="17"/>
    <x v="0"/>
    <x v="0"/>
    <n v="743.05365236198099"/>
    <n v="121.55235942678586"/>
    <n v="39.1"/>
    <n v="33.800000000000004"/>
  </r>
  <r>
    <x v="0"/>
    <n v="7976984"/>
    <x v="17"/>
    <x v="0"/>
    <x v="1"/>
    <n v="1157.4276857084794"/>
    <n v="237.94684035024088"/>
    <n v="60.9"/>
    <n v="66.2"/>
  </r>
  <r>
    <x v="0"/>
    <n v="7976984"/>
    <x v="17"/>
    <x v="1"/>
    <x v="0"/>
    <n v="4726.6204257724612"/>
    <n v="1069.1058734214216"/>
    <n v="55.2"/>
    <n v="52.6"/>
  </r>
  <r>
    <x v="0"/>
    <n v="7976984"/>
    <x v="17"/>
    <x v="1"/>
    <x v="1"/>
    <n v="3830.035882864312"/>
    <n v="964.62082740983612"/>
    <n v="44.800000000000004"/>
    <n v="47.4"/>
  </r>
  <r>
    <x v="0"/>
    <n v="8278736"/>
    <x v="18"/>
    <x v="0"/>
    <x v="0"/>
    <n v="1228.516698802757"/>
    <n v="523.9744498920976"/>
    <n v="44.6"/>
    <n v="39.5"/>
  </r>
  <r>
    <x v="0"/>
    <n v="8278736"/>
    <x v="18"/>
    <x v="0"/>
    <x v="1"/>
    <n v="1523.0144128842553"/>
    <n v="803.68639533096234"/>
    <n v="55.400000000000006"/>
    <n v="60.5"/>
  </r>
  <r>
    <x v="0"/>
    <n v="8278736"/>
    <x v="18"/>
    <x v="1"/>
    <x v="0"/>
    <n v="6971.1314951206477"/>
    <n v="3438.6851772960813"/>
    <n v="59.699999999999996"/>
    <n v="55.500000000000007"/>
  </r>
  <r>
    <x v="0"/>
    <n v="8278736"/>
    <x v="18"/>
    <x v="1"/>
    <x v="1"/>
    <n v="4696.16938897408"/>
    <n v="2757.6697221970744"/>
    <n v="40.300000000000004"/>
    <n v="44.5"/>
  </r>
  <r>
    <x v="0"/>
    <n v="11193728"/>
    <x v="19"/>
    <x v="0"/>
    <x v="0"/>
    <n v="2415.377164500349"/>
    <n v="938.69504318284703"/>
    <n v="45.6"/>
    <n v="42.9"/>
  </r>
  <r>
    <x v="0"/>
    <n v="11193728"/>
    <x v="19"/>
    <x v="0"/>
    <x v="1"/>
    <n v="2876.7144950236452"/>
    <n v="1247.5018667872014"/>
    <n v="54.400000000000006"/>
    <n v="57.099999999999994"/>
  </r>
  <r>
    <x v="0"/>
    <n v="11193728"/>
    <x v="19"/>
    <x v="1"/>
    <x v="0"/>
    <n v="11269.173016544704"/>
    <n v="5458.676314302983"/>
    <n v="57.999999999999993"/>
    <n v="57.3"/>
  </r>
  <r>
    <x v="0"/>
    <n v="11193728"/>
    <x v="19"/>
    <x v="1"/>
    <x v="1"/>
    <n v="8144.4571783287729"/>
    <n v="4069.74190268556"/>
    <n v="42"/>
    <n v="42.699999999999996"/>
  </r>
  <r>
    <x v="0"/>
    <n v="11818617"/>
    <x v="20"/>
    <x v="0"/>
    <x v="0"/>
    <n v="6754.1806089600223"/>
    <n v="3572.0637648284805"/>
    <n v="38.5"/>
    <n v="39.800000000000004"/>
  </r>
  <r>
    <x v="0"/>
    <n v="11818617"/>
    <x v="20"/>
    <x v="0"/>
    <x v="1"/>
    <n v="10779.678108017193"/>
    <n v="5405.3109512730234"/>
    <n v="61.5"/>
    <n v="60.199999999999996"/>
  </r>
  <r>
    <x v="0"/>
    <n v="11818617"/>
    <x v="20"/>
    <x v="1"/>
    <x v="0"/>
    <n v="24227.901243745171"/>
    <n v="16962.978029912094"/>
    <n v="47.5"/>
    <n v="51.5"/>
  </r>
  <r>
    <x v="0"/>
    <n v="11818617"/>
    <x v="20"/>
    <x v="1"/>
    <x v="1"/>
    <n v="26747.266676660893"/>
    <n v="15990.776353242516"/>
    <n v="52.5"/>
    <n v="48.5"/>
  </r>
  <r>
    <x v="0"/>
    <n v="11890780"/>
    <x v="21"/>
    <x v="0"/>
    <x v="0"/>
    <n v="2529.4151729701257"/>
    <n v="1977.7147670583761"/>
    <n v="39.900000000000006"/>
    <n v="39.5"/>
  </r>
  <r>
    <x v="0"/>
    <n v="11890780"/>
    <x v="21"/>
    <x v="0"/>
    <x v="1"/>
    <n v="3812.5654374634305"/>
    <n v="3029.2343969246626"/>
    <n v="60.099999999999994"/>
    <n v="60.5"/>
  </r>
  <r>
    <x v="0"/>
    <n v="11890780"/>
    <x v="21"/>
    <x v="1"/>
    <x v="0"/>
    <n v="12428.581474672968"/>
    <n v="9716.2888961312583"/>
    <n v="53.300000000000004"/>
    <n v="52.800000000000004"/>
  </r>
  <r>
    <x v="0"/>
    <n v="11890780"/>
    <x v="21"/>
    <x v="1"/>
    <x v="1"/>
    <n v="10881.850848722159"/>
    <n v="8688.7261666215436"/>
    <n v="46.7"/>
    <n v="47.199999999999996"/>
  </r>
  <r>
    <x v="0"/>
    <n v="12123197"/>
    <x v="22"/>
    <x v="0"/>
    <x v="0"/>
    <n v="1790.0760285134361"/>
    <n v="453.06173875192047"/>
    <n v="42.1"/>
    <n v="35.699999999999996"/>
  </r>
  <r>
    <x v="0"/>
    <n v="12123197"/>
    <x v="22"/>
    <x v="0"/>
    <x v="1"/>
    <n v="2464.8250903402618"/>
    <n v="815.33462324254117"/>
    <n v="57.9"/>
    <n v="64.3"/>
  </r>
  <r>
    <x v="0"/>
    <n v="12123197"/>
    <x v="22"/>
    <x v="1"/>
    <x v="0"/>
    <n v="9721.6002835166528"/>
    <n v="3500.2301249988186"/>
    <n v="57.099999999999994"/>
    <n v="53.6"/>
  </r>
  <r>
    <x v="0"/>
    <n v="12123197"/>
    <x v="22"/>
    <x v="1"/>
    <x v="1"/>
    <n v="7304.9674603082922"/>
    <n v="3026.3137981923437"/>
    <n v="42.9"/>
    <n v="46.400000000000006"/>
  </r>
  <r>
    <x v="0"/>
    <n v="13132791"/>
    <x v="23"/>
    <x v="0"/>
    <x v="0"/>
    <n v="2408.6182084391457"/>
    <n v="975.64148091840514"/>
    <n v="46.1"/>
    <n v="41.6"/>
  </r>
  <r>
    <x v="0"/>
    <n v="13132791"/>
    <x v="23"/>
    <x v="0"/>
    <x v="1"/>
    <n v="2816.2584812417972"/>
    <n v="1367.3297304425155"/>
    <n v="53.900000000000006"/>
    <n v="58.4"/>
  </r>
  <r>
    <x v="0"/>
    <n v="13132791"/>
    <x v="23"/>
    <x v="1"/>
    <x v="0"/>
    <n v="10156.445226412405"/>
    <n v="4569.7839843686961"/>
    <n v="59.3"/>
    <n v="55.600000000000009"/>
  </r>
  <r>
    <x v="0"/>
    <n v="13132791"/>
    <x v="23"/>
    <x v="1"/>
    <x v="1"/>
    <n v="6968.2344421577563"/>
    <n v="3642.7005782600472"/>
    <n v="40.699999999999996"/>
    <n v="44.4"/>
  </r>
  <r>
    <x v="0"/>
    <n v="14862926"/>
    <x v="24"/>
    <x v="0"/>
    <x v="0"/>
    <n v="2760.1645214975397"/>
    <n v="1738.0981480700793"/>
    <n v="54.1"/>
    <n v="52.2"/>
  </r>
  <r>
    <x v="0"/>
    <n v="14862926"/>
    <x v="24"/>
    <x v="0"/>
    <x v="1"/>
    <n v="2344.5217069111463"/>
    <n v="1589.9835778931006"/>
    <n v="45.9"/>
    <n v="47.8"/>
  </r>
  <r>
    <x v="0"/>
    <n v="14862926"/>
    <x v="24"/>
    <x v="1"/>
    <x v="0"/>
    <n v="17588.053164872035"/>
    <n v="14197.24600124206"/>
    <n v="68.400000000000006"/>
    <n v="70"/>
  </r>
  <r>
    <x v="0"/>
    <n v="14862926"/>
    <x v="24"/>
    <x v="1"/>
    <x v="1"/>
    <n v="8135.1093068032469"/>
    <n v="6091.3688861105875"/>
    <n v="31.6"/>
    <n v="30"/>
  </r>
  <r>
    <x v="0"/>
    <n v="15893218"/>
    <x v="25"/>
    <x v="0"/>
    <x v="0"/>
    <n v="3403.6661632038881"/>
    <n v="2172.8105752317156"/>
    <n v="41.8"/>
    <n v="41.4"/>
  </r>
  <r>
    <x v="0"/>
    <n v="15893218"/>
    <x v="25"/>
    <x v="0"/>
    <x v="1"/>
    <n v="4733.2630954581891"/>
    <n v="3073.0698371366798"/>
    <n v="58.199999999999996"/>
    <n v="58.599999999999994"/>
  </r>
  <r>
    <x v="0"/>
    <n v="15893218"/>
    <x v="25"/>
    <x v="1"/>
    <x v="0"/>
    <n v="15910.28408661842"/>
    <n v="10751.809319679896"/>
    <n v="54.500000000000007"/>
    <n v="54.400000000000006"/>
  </r>
  <r>
    <x v="0"/>
    <n v="15893218"/>
    <x v="25"/>
    <x v="1"/>
    <x v="1"/>
    <n v="13290.006924159969"/>
    <n v="9005.2500429697793"/>
    <n v="45.5"/>
    <n v="45.6"/>
  </r>
  <r>
    <x v="0"/>
    <n v="16425858"/>
    <x v="26"/>
    <x v="0"/>
    <x v="0"/>
    <n v="3496.413089674782"/>
    <n v="1224.4137962051243"/>
    <n v="43.1"/>
    <n v="41.199999999999996"/>
  </r>
  <r>
    <x v="0"/>
    <n v="16425858"/>
    <x v="26"/>
    <x v="0"/>
    <x v="1"/>
    <n v="4610.2895702710348"/>
    <n v="1747.1753564224696"/>
    <n v="56.899999999999991"/>
    <n v="58.8"/>
  </r>
  <r>
    <x v="0"/>
    <n v="16425858"/>
    <x v="26"/>
    <x v="1"/>
    <x v="0"/>
    <n v="13765.815729538233"/>
    <n v="5538.2898102637537"/>
    <n v="55.2"/>
    <n v="53.900000000000006"/>
  </r>
  <r>
    <x v="0"/>
    <n v="16425858"/>
    <x v="26"/>
    <x v="1"/>
    <x v="1"/>
    <n v="11184.718960622718"/>
    <n v="4732.0127529204829"/>
    <n v="44.800000000000004"/>
    <n v="46.1"/>
  </r>
  <r>
    <x v="0"/>
    <n v="16743929"/>
    <x v="27"/>
    <x v="0"/>
    <x v="0"/>
    <n v="2869.6520236468255"/>
    <n v="1903.9420091987731"/>
    <n v="40.200000000000003"/>
    <n v="39.800000000000004"/>
  </r>
  <r>
    <x v="0"/>
    <n v="16743929"/>
    <x v="27"/>
    <x v="0"/>
    <x v="1"/>
    <n v="4268.3642034469312"/>
    <n v="2876.3162963081404"/>
    <n v="59.8"/>
    <n v="60.199999999999996"/>
  </r>
  <r>
    <x v="0"/>
    <n v="16743929"/>
    <x v="27"/>
    <x v="1"/>
    <x v="0"/>
    <n v="20033.47439984584"/>
    <n v="13921.410179071667"/>
    <n v="55.7"/>
    <n v="55.900000000000006"/>
  </r>
  <r>
    <x v="0"/>
    <n v="16743929"/>
    <x v="27"/>
    <x v="1"/>
    <x v="1"/>
    <n v="15938.829786632941"/>
    <n v="10972.18603430439"/>
    <n v="44.3"/>
    <n v="44.1"/>
  </r>
  <r>
    <x v="0"/>
    <n v="18383955"/>
    <x v="28"/>
    <x v="0"/>
    <x v="0"/>
    <n v="2944.099736772404"/>
    <n v="1620.6630224883004"/>
    <n v="59.5"/>
    <n v="52.6"/>
  </r>
  <r>
    <x v="0"/>
    <n v="18383955"/>
    <x v="28"/>
    <x v="0"/>
    <x v="1"/>
    <n v="2004.5589692301621"/>
    <n v="1459.1755582575677"/>
    <n v="40.5"/>
    <n v="47.4"/>
  </r>
  <r>
    <x v="0"/>
    <n v="18383955"/>
    <x v="28"/>
    <x v="1"/>
    <x v="0"/>
    <n v="19941.556376692584"/>
    <n v="14946.07803830173"/>
    <n v="73.5"/>
    <n v="71.7"/>
  </r>
  <r>
    <x v="0"/>
    <n v="18383955"/>
    <x v="28"/>
    <x v="1"/>
    <x v="1"/>
    <n v="7191.1406008910035"/>
    <n v="5897.2354228885652"/>
    <n v="26.5"/>
    <n v="28.299999999999997"/>
  </r>
  <r>
    <x v="0"/>
    <n v="19129954"/>
    <x v="29"/>
    <x v="0"/>
    <x v="0"/>
    <n v="3938.6226137974922"/>
    <n v="2737.0899951003894"/>
    <n v="42.199999999999996"/>
    <n v="41.8"/>
  </r>
  <r>
    <x v="0"/>
    <n v="19129954"/>
    <x v="29"/>
    <x v="0"/>
    <x v="1"/>
    <n v="5391.3233897162354"/>
    <n v="3804.2218736657132"/>
    <n v="57.8"/>
    <n v="58.199999999999996"/>
  </r>
  <r>
    <x v="0"/>
    <n v="19129954"/>
    <x v="29"/>
    <x v="1"/>
    <x v="0"/>
    <n v="20932.42192163771"/>
    <n v="15001.922782140482"/>
    <n v="55.900000000000006"/>
    <n v="55.7"/>
  </r>
  <r>
    <x v="0"/>
    <n v="19129954"/>
    <x v="29"/>
    <x v="1"/>
    <x v="1"/>
    <n v="16544.470923752317"/>
    <n v="11945.920592230033"/>
    <n v="44.1"/>
    <n v="44.3"/>
  </r>
  <r>
    <x v="0"/>
    <n v="20250833"/>
    <x v="30"/>
    <x v="0"/>
    <x v="0"/>
    <n v="4111.8697422858886"/>
    <n v="1929.7523498532614"/>
    <n v="44.800000000000004"/>
    <n v="43.1"/>
  </r>
  <r>
    <x v="0"/>
    <n v="20250833"/>
    <x v="30"/>
    <x v="0"/>
    <x v="1"/>
    <n v="5060.8445804574831"/>
    <n v="2550.1757532590686"/>
    <n v="55.2"/>
    <n v="56.899999999999991"/>
  </r>
  <r>
    <x v="0"/>
    <n v="20250833"/>
    <x v="30"/>
    <x v="1"/>
    <x v="0"/>
    <n v="19633.235598270439"/>
    <n v="10713.640801822921"/>
    <n v="57.699999999999996"/>
    <n v="56.899999999999991"/>
  </r>
  <r>
    <x v="0"/>
    <n v="20250833"/>
    <x v="30"/>
    <x v="1"/>
    <x v="1"/>
    <n v="14384.088367493589"/>
    <n v="8102.499904244587"/>
    <n v="42.3"/>
    <n v="43.1"/>
  </r>
  <r>
    <x v="0"/>
    <n v="20903277"/>
    <x v="31"/>
    <x v="0"/>
    <x v="0"/>
    <n v="2392.0268831210356"/>
    <n v="422.93464644472192"/>
    <n v="43.6"/>
    <n v="36.6"/>
  </r>
  <r>
    <x v="0"/>
    <n v="20903277"/>
    <x v="31"/>
    <x v="0"/>
    <x v="1"/>
    <n v="3096.0799984321311"/>
    <n v="732.1911449382344"/>
    <n v="56.399999999999991"/>
    <n v="63.4"/>
  </r>
  <r>
    <x v="0"/>
    <n v="20903277"/>
    <x v="31"/>
    <x v="1"/>
    <x v="0"/>
    <n v="14099.271378471547"/>
    <n v="3775.9682106959312"/>
    <n v="59.3"/>
    <n v="55.600000000000009"/>
  </r>
  <r>
    <x v="0"/>
    <n v="20903277"/>
    <x v="31"/>
    <x v="1"/>
    <x v="1"/>
    <n v="9688.3705021169771"/>
    <n v="3013.5182399461742"/>
    <n v="40.699999999999996"/>
    <n v="44.4"/>
  </r>
  <r>
    <x v="0"/>
    <n v="24206635"/>
    <x v="32"/>
    <x v="0"/>
    <x v="0"/>
    <n v="4938.9109049315957"/>
    <n v="1453.0640901010972"/>
    <n v="42.1"/>
    <n v="40"/>
  </r>
  <r>
    <x v="0"/>
    <n v="24206635"/>
    <x v="32"/>
    <x v="0"/>
    <x v="1"/>
    <n v="6782.3000347501102"/>
    <n v="2177.2116340770463"/>
    <n v="57.9"/>
    <n v="60"/>
  </r>
  <r>
    <x v="0"/>
    <n v="24206635"/>
    <x v="32"/>
    <x v="1"/>
    <x v="0"/>
    <n v="18956.933302454316"/>
    <n v="6642.0345908144418"/>
    <n v="53.6"/>
    <n v="52.300000000000004"/>
  </r>
  <r>
    <x v="0"/>
    <n v="24206635"/>
    <x v="32"/>
    <x v="1"/>
    <x v="1"/>
    <n v="16436.273479791333"/>
    <n v="6052.599676887522"/>
    <n v="46.400000000000006"/>
    <n v="47.699999999999996"/>
  </r>
  <r>
    <x v="0"/>
    <n v="26378274"/>
    <x v="33"/>
    <x v="0"/>
    <x v="0"/>
    <n v="4193.2064374015117"/>
    <n v="1724.2121098239554"/>
    <n v="44.800000000000004"/>
    <n v="40.5"/>
  </r>
  <r>
    <x v="0"/>
    <n v="26378274"/>
    <x v="33"/>
    <x v="0"/>
    <x v="1"/>
    <n v="5169.6879603628859"/>
    <n v="2534.1755570552095"/>
    <n v="55.2"/>
    <n v="59.5"/>
  </r>
  <r>
    <x v="0"/>
    <n v="26378274"/>
    <x v="33"/>
    <x v="1"/>
    <x v="0"/>
    <n v="18590.471822977204"/>
    <n v="8450.4491763085371"/>
    <n v="58.4"/>
    <n v="54.400000000000006"/>
  </r>
  <r>
    <x v="0"/>
    <n v="26378274"/>
    <x v="33"/>
    <x v="1"/>
    <x v="1"/>
    <n v="13239.91666149702"/>
    <n v="7095.9253941342404"/>
    <n v="41.6"/>
    <n v="45.6"/>
  </r>
  <r>
    <x v="0"/>
    <n v="26545863"/>
    <x v="34"/>
    <x v="0"/>
    <x v="0"/>
    <n v="5860.9997391474308"/>
    <n v="4919.9156195337509"/>
    <n v="45.2"/>
    <n v="46.300000000000004"/>
  </r>
  <r>
    <x v="0"/>
    <n v="26545863"/>
    <x v="34"/>
    <x v="0"/>
    <x v="1"/>
    <n v="7096.3698153177911"/>
    <n v="5699.8549749252306"/>
    <n v="54.800000000000004"/>
    <n v="53.7"/>
  </r>
  <r>
    <x v="0"/>
    <n v="26545863"/>
    <x v="34"/>
    <x v="1"/>
    <x v="0"/>
    <n v="30653.067736586523"/>
    <n v="25900.255243953856"/>
    <n v="58.699999999999996"/>
    <n v="59.699999999999996"/>
  </r>
  <r>
    <x v="0"/>
    <n v="26545863"/>
    <x v="34"/>
    <x v="1"/>
    <x v="1"/>
    <n v="21542.854155757152"/>
    <n v="17506.260809435909"/>
    <n v="41.3"/>
    <n v="40.300000000000004"/>
  </r>
  <r>
    <x v="0"/>
    <n v="27691018"/>
    <x v="35"/>
    <x v="0"/>
    <x v="0"/>
    <n v="6512.9125248086175"/>
    <n v="5615.5252863314108"/>
    <n v="42.699999999999996"/>
    <n v="43.8"/>
  </r>
  <r>
    <x v="0"/>
    <n v="27691018"/>
    <x v="35"/>
    <x v="0"/>
    <x v="1"/>
    <n v="8745.9439911761274"/>
    <n v="7215.257313035504"/>
    <n v="57.3"/>
    <n v="56.2"/>
  </r>
  <r>
    <x v="0"/>
    <n v="27691018"/>
    <x v="35"/>
    <x v="1"/>
    <x v="0"/>
    <n v="33272.317779773097"/>
    <n v="28850.69590756057"/>
    <n v="56.000000000000007"/>
    <n v="56.899999999999991"/>
  </r>
  <r>
    <x v="0"/>
    <n v="27691018"/>
    <x v="35"/>
    <x v="1"/>
    <x v="1"/>
    <n v="26178.396021039516"/>
    <n v="21839.589697083426"/>
    <n v="44"/>
    <n v="43.1"/>
  </r>
  <r>
    <x v="0"/>
    <n v="31072944"/>
    <x v="36"/>
    <x v="0"/>
    <x v="0"/>
    <n v="2364.7816715027193"/>
    <n v="897.28418044850912"/>
    <n v="48"/>
    <n v="38.700000000000003"/>
  </r>
  <r>
    <x v="0"/>
    <n v="31072944"/>
    <x v="36"/>
    <x v="0"/>
    <x v="1"/>
    <n v="2563.1685786428757"/>
    <n v="1423.6888089109752"/>
    <n v="52"/>
    <n v="61.3"/>
  </r>
  <r>
    <x v="0"/>
    <n v="31072944"/>
    <x v="36"/>
    <x v="1"/>
    <x v="0"/>
    <n v="21624.474364002606"/>
    <n v="8229.3712607530906"/>
    <n v="67.300000000000011"/>
    <n v="58.5"/>
  </r>
  <r>
    <x v="0"/>
    <n v="31072944"/>
    <x v="36"/>
    <x v="1"/>
    <x v="1"/>
    <n v="10513.086517628411"/>
    <n v="5841.6576351477206"/>
    <n v="32.700000000000003"/>
    <n v="41.5"/>
  </r>
  <r>
    <x v="0"/>
    <n v="31255434"/>
    <x v="37"/>
    <x v="0"/>
    <x v="0"/>
    <n v="3307.5532179660167"/>
    <n v="1340.2282372246011"/>
    <n v="52.2"/>
    <n v="41.699999999999996"/>
  </r>
  <r>
    <x v="0"/>
    <n v="31255434"/>
    <x v="37"/>
    <x v="0"/>
    <x v="1"/>
    <n v="3034.3229526780488"/>
    <n v="1872.0236577407272"/>
    <n v="47.8"/>
    <n v="58.3"/>
  </r>
  <r>
    <x v="0"/>
    <n v="31255434"/>
    <x v="37"/>
    <x v="1"/>
    <x v="0"/>
    <n v="25017.839681249206"/>
    <n v="11693.148433518441"/>
    <n v="69.5"/>
    <n v="62"/>
  </r>
  <r>
    <x v="0"/>
    <n v="31255434"/>
    <x v="37"/>
    <x v="1"/>
    <x v="1"/>
    <n v="10958.350519701353"/>
    <n v="7174.5758211508892"/>
    <n v="30.5"/>
    <n v="38"/>
  </r>
  <r>
    <x v="0"/>
    <n v="32866267"/>
    <x v="38"/>
    <x v="0"/>
    <x v="0"/>
    <n v="1240.9596017995259"/>
    <n v="221.92939338900061"/>
    <n v="41"/>
    <n v="36.6"/>
  </r>
  <r>
    <x v="0"/>
    <n v="32866267"/>
    <x v="38"/>
    <x v="0"/>
    <x v="1"/>
    <n v="1783.555318778431"/>
    <n v="384.59952478825915"/>
    <n v="59"/>
    <n v="63.4"/>
  </r>
  <r>
    <x v="0"/>
    <n v="32866267"/>
    <x v="38"/>
    <x v="1"/>
    <x v="0"/>
    <n v="11931.586439137958"/>
    <n v="2078.6429534511672"/>
    <n v="62.3"/>
    <n v="57.099999999999994"/>
  </r>
  <r>
    <x v="0"/>
    <n v="32866267"/>
    <x v="38"/>
    <x v="1"/>
    <x v="1"/>
    <n v="7232.4634413678596"/>
    <n v="1558.8331850320535"/>
    <n v="37.700000000000003"/>
    <n v="42.9"/>
  </r>
  <r>
    <x v="0"/>
    <n v="43849268"/>
    <x v="39"/>
    <x v="0"/>
    <x v="0"/>
    <n v="6177.7348624116566"/>
    <n v="3484.6361360996325"/>
    <n v="40.200000000000003"/>
    <n v="35.299999999999997"/>
  </r>
  <r>
    <x v="0"/>
    <n v="43849268"/>
    <x v="39"/>
    <x v="0"/>
    <x v="1"/>
    <n v="9208.8164226376521"/>
    <n v="6399.3505161933417"/>
    <n v="59.8"/>
    <n v="64.7"/>
  </r>
  <r>
    <x v="0"/>
    <n v="43849268"/>
    <x v="39"/>
    <x v="1"/>
    <x v="0"/>
    <n v="43016.335655389405"/>
    <n v="25785.741371513726"/>
    <n v="57.099999999999994"/>
    <n v="52.800000000000004"/>
  </r>
  <r>
    <x v="0"/>
    <n v="43849268"/>
    <x v="39"/>
    <x v="1"/>
    <x v="1"/>
    <n v="32289.651722769348"/>
    <n v="23048.88218061049"/>
    <n v="42.9"/>
    <n v="47.199999999999996"/>
  </r>
  <r>
    <x v="0"/>
    <n v="43851042"/>
    <x v="40"/>
    <x v="0"/>
    <x v="0"/>
    <n v="13281.936892668919"/>
    <n v="11265.224515434713"/>
    <n v="44.1"/>
    <n v="48"/>
  </r>
  <r>
    <x v="0"/>
    <n v="43851042"/>
    <x v="40"/>
    <x v="0"/>
    <x v="1"/>
    <n v="16855.576070341725"/>
    <n v="12224.377576682869"/>
    <n v="55.900000000000006"/>
    <n v="52"/>
  </r>
  <r>
    <x v="0"/>
    <n v="43851042"/>
    <x v="40"/>
    <x v="1"/>
    <x v="0"/>
    <n v="77282.620623030365"/>
    <n v="71002.878193957731"/>
    <n v="56.999999999999993"/>
    <n v="61.199999999999996"/>
  </r>
  <r>
    <x v="0"/>
    <n v="43851042"/>
    <x v="40"/>
    <x v="1"/>
    <x v="1"/>
    <n v="58346.23259223262"/>
    <n v="44933.050293576089"/>
    <n v="43"/>
    <n v="38.800000000000004"/>
  </r>
  <r>
    <x v="0"/>
    <n v="45740999"/>
    <x v="41"/>
    <x v="0"/>
    <x v="0"/>
    <n v="4554.0123589912846"/>
    <n v="1750.7489206165249"/>
    <n v="43.2"/>
    <n v="37.6"/>
  </r>
  <r>
    <x v="0"/>
    <n v="45740999"/>
    <x v="41"/>
    <x v="0"/>
    <x v="1"/>
    <n v="5999.1338475814928"/>
    <n v="2909.3440268558547"/>
    <n v="56.8"/>
    <n v="62.4"/>
  </r>
  <r>
    <x v="0"/>
    <n v="45740999"/>
    <x v="41"/>
    <x v="1"/>
    <x v="0"/>
    <n v="32836.555421311954"/>
    <n v="14816.620957409139"/>
    <n v="60.699999999999996"/>
    <n v="56.3"/>
  </r>
  <r>
    <x v="0"/>
    <n v="45740999"/>
    <x v="41"/>
    <x v="1"/>
    <x v="1"/>
    <n v="21280.468661854713"/>
    <n v="11505.321291402928"/>
    <n v="39.300000000000004"/>
    <n v="43.7"/>
  </r>
  <r>
    <x v="0"/>
    <n v="53771299"/>
    <x v="42"/>
    <x v="0"/>
    <x v="0"/>
    <n v="2838.4129837706059"/>
    <n v="697.25785046069836"/>
    <n v="44.1"/>
    <n v="38"/>
  </r>
  <r>
    <x v="0"/>
    <n v="53771299"/>
    <x v="42"/>
    <x v="0"/>
    <x v="1"/>
    <n v="3591.1127485147545"/>
    <n v="1138.7069814048416"/>
    <n v="55.900000000000006"/>
    <n v="62"/>
  </r>
  <r>
    <x v="0"/>
    <n v="53771299"/>
    <x v="42"/>
    <x v="1"/>
    <x v="0"/>
    <n v="26992.772116650322"/>
    <n v="6483.021233465779"/>
    <n v="64.8"/>
    <n v="58.3"/>
  </r>
  <r>
    <x v="0"/>
    <n v="53771299"/>
    <x v="42"/>
    <x v="1"/>
    <x v="1"/>
    <n v="14635.090663970239"/>
    <n v="4630.6321090541032"/>
    <n v="35.199999999999996"/>
    <n v="41.699999999999996"/>
  </r>
  <r>
    <x v="0"/>
    <n v="59308689"/>
    <x v="43"/>
    <x v="0"/>
    <x v="0"/>
    <n v="19980.473743328872"/>
    <n v="11860.691988994962"/>
    <n v="53.300000000000004"/>
    <n v="60.3"/>
  </r>
  <r>
    <x v="0"/>
    <n v="59308689"/>
    <x v="43"/>
    <x v="0"/>
    <x v="1"/>
    <n v="17516.04707984691"/>
    <n v="7818.4451008730248"/>
    <n v="46.7"/>
    <n v="39.700000000000003"/>
  </r>
  <r>
    <x v="0"/>
    <n v="59308689"/>
    <x v="43"/>
    <x v="1"/>
    <x v="0"/>
    <n v="106749.89893512978"/>
    <n v="92033.742968723629"/>
    <n v="66"/>
    <n v="74.7"/>
  </r>
  <r>
    <x v="0"/>
    <n v="59308689"/>
    <x v="43"/>
    <x v="1"/>
    <x v="1"/>
    <n v="54913.557153975264"/>
    <n v="31191.794438074994"/>
    <n v="34"/>
    <n v="25.3"/>
  </r>
  <r>
    <x v="0"/>
    <n v="59734212"/>
    <x v="44"/>
    <x v="0"/>
    <x v="0"/>
    <n v="8996.3922933654285"/>
    <n v="2391.6849724511781"/>
    <n v="46.7"/>
    <n v="39.900000000000006"/>
  </r>
  <r>
    <x v="0"/>
    <n v="59734212"/>
    <x v="44"/>
    <x v="0"/>
    <x v="1"/>
    <n v="10251.633506472481"/>
    <n v="3595.5994688845472"/>
    <n v="53.300000000000004"/>
    <n v="60.099999999999994"/>
  </r>
  <r>
    <x v="0"/>
    <n v="59734212"/>
    <x v="44"/>
    <x v="1"/>
    <x v="0"/>
    <n v="56546.403616687348"/>
    <n v="20817.522027717539"/>
    <n v="62"/>
    <n v="58.699999999999996"/>
  </r>
  <r>
    <x v="0"/>
    <n v="59734212"/>
    <x v="44"/>
    <x v="1"/>
    <x v="1"/>
    <n v="34689.703521080781"/>
    <n v="14669.174869084229"/>
    <n v="38"/>
    <n v="41.3"/>
  </r>
  <r>
    <x v="0"/>
    <n v="89561403"/>
    <x v="45"/>
    <x v="0"/>
    <x v="0"/>
    <n v="19052.171584855845"/>
    <n v="5897.7724148259194"/>
    <n v="42.3"/>
    <n v="39.800000000000004"/>
  </r>
  <r>
    <x v="0"/>
    <n v="89561403"/>
    <x v="45"/>
    <x v="0"/>
    <x v="1"/>
    <n v="25981.830848561869"/>
    <n v="8922.5256456365787"/>
    <n v="57.699999999999996"/>
    <n v="60.199999999999996"/>
  </r>
  <r>
    <x v="0"/>
    <n v="89561403"/>
    <x v="45"/>
    <x v="1"/>
    <x v="0"/>
    <n v="79904.217982438393"/>
    <n v="31669.951685611504"/>
    <n v="54.2"/>
    <n v="53.300000000000004"/>
  </r>
  <r>
    <x v="0"/>
    <n v="89561403"/>
    <x v="45"/>
    <x v="1"/>
    <x v="1"/>
    <n v="67454.375400109042"/>
    <n v="27731.941257378548"/>
    <n v="45.800000000000004"/>
    <n v="46.7"/>
  </r>
  <r>
    <x v="0"/>
    <n v="102334402"/>
    <x v="46"/>
    <x v="0"/>
    <x v="0"/>
    <n v="20800.836819987337"/>
    <n v="8868.294627876272"/>
    <n v="52"/>
    <n v="40.9"/>
  </r>
  <r>
    <x v="0"/>
    <n v="102334402"/>
    <x v="46"/>
    <x v="0"/>
    <x v="1"/>
    <n v="19168.815676140322"/>
    <n v="12816.326440299146"/>
    <n v="48"/>
    <n v="59.099999999999994"/>
  </r>
  <r>
    <x v="0"/>
    <n v="102334402"/>
    <x v="46"/>
    <x v="1"/>
    <x v="0"/>
    <n v="120918.10759707885"/>
    <n v="78663.259945173602"/>
    <n v="65.900000000000006"/>
    <n v="61"/>
  </r>
  <r>
    <x v="0"/>
    <n v="102334402"/>
    <x v="46"/>
    <x v="1"/>
    <x v="1"/>
    <n v="62680.405919700213"/>
    <n v="50294.314518434978"/>
    <n v="34.1"/>
    <n v="39"/>
  </r>
  <r>
    <x v="0"/>
    <n v="114963582"/>
    <x v="47"/>
    <x v="0"/>
    <x v="0"/>
    <n v="17752.355270686199"/>
    <n v="8791.0301096014282"/>
    <n v="41.8"/>
    <n v="36.799999999999997"/>
  </r>
  <r>
    <x v="0"/>
    <n v="114963582"/>
    <x v="47"/>
    <x v="0"/>
    <x v="1"/>
    <n v="24761.353735507866"/>
    <n v="15074.642461534975"/>
    <n v="58.199999999999996"/>
    <n v="63.2"/>
  </r>
  <r>
    <x v="0"/>
    <n v="114963582"/>
    <x v="47"/>
    <x v="1"/>
    <x v="0"/>
    <n v="121387.68407620578"/>
    <n v="68249.771928308328"/>
    <n v="58.3"/>
    <n v="55.1"/>
  </r>
  <r>
    <x v="0"/>
    <n v="114963582"/>
    <x v="47"/>
    <x v="1"/>
    <x v="1"/>
    <n v="86862.066067266875"/>
    <n v="55622.959010830324"/>
    <n v="41.699999999999996"/>
    <n v="44.9"/>
  </r>
  <r>
    <x v="0"/>
    <n v="206139586"/>
    <x v="48"/>
    <x v="0"/>
    <x v="0"/>
    <n v="25757.191802356887"/>
    <n v="5017.243350687907"/>
    <n v="44.4"/>
    <n v="38.1"/>
  </r>
  <r>
    <x v="0"/>
    <n v="206139586"/>
    <x v="48"/>
    <x v="0"/>
    <x v="1"/>
    <n v="32196.397100923925"/>
    <n v="8151.6328311644502"/>
    <n v="55.600000000000009"/>
    <n v="61.9"/>
  </r>
  <r>
    <x v="0"/>
    <n v="206139586"/>
    <x v="48"/>
    <x v="1"/>
    <x v="0"/>
    <n v="160049.67413643459"/>
    <n v="44234.605048695761"/>
    <n v="60"/>
    <n v="56.499999999999993"/>
  </r>
  <r>
    <x v="0"/>
    <n v="206139586"/>
    <x v="48"/>
    <x v="1"/>
    <x v="1"/>
    <n v="106673.36501248743"/>
    <n v="34051.309129696332"/>
    <n v="40"/>
    <n v="43.5"/>
  </r>
  <r>
    <x v="1"/>
    <n v="97927"/>
    <x v="49"/>
    <x v="0"/>
    <x v="0"/>
    <n v="53.181242879518102"/>
    <n v="15.553274119746993"/>
    <n v="41.6"/>
    <n v="32.4"/>
  </r>
  <r>
    <x v="1"/>
    <n v="97927"/>
    <x v="49"/>
    <x v="0"/>
    <x v="1"/>
    <n v="74.713886647594535"/>
    <n v="32.39747623763401"/>
    <n v="58.4"/>
    <n v="67.600000000000009"/>
  </r>
  <r>
    <x v="1"/>
    <n v="97927"/>
    <x v="49"/>
    <x v="1"/>
    <x v="0"/>
    <n v="225.37286046999517"/>
    <n v="121.89238288442375"/>
    <n v="51.9"/>
    <n v="48.699999999999996"/>
  </r>
  <r>
    <x v="1"/>
    <n v="97927"/>
    <x v="49"/>
    <x v="1"/>
    <x v="1"/>
    <n v="209.19623592900044"/>
    <n v="128.22217208439099"/>
    <n v="48.1"/>
    <n v="51.300000000000004"/>
  </r>
  <r>
    <x v="1"/>
    <n v="110946"/>
    <x v="50"/>
    <x v="0"/>
    <x v="0"/>
    <n v="44.225955130210039"/>
    <n v="16.018996997443388"/>
    <n v="39.300000000000004"/>
    <n v="41.3"/>
  </r>
  <r>
    <x v="1"/>
    <n v="110946"/>
    <x v="50"/>
    <x v="0"/>
    <x v="1"/>
    <n v="68.24729735861662"/>
    <n v="22.734329996006341"/>
    <n v="60.699999999999996"/>
    <n v="58.699999999999996"/>
  </r>
  <r>
    <x v="1"/>
    <n v="110946"/>
    <x v="50"/>
    <x v="1"/>
    <x v="0"/>
    <n v="195.65006581681243"/>
    <n v="126.96936821955153"/>
    <n v="50.7"/>
    <n v="58.3"/>
  </r>
  <r>
    <x v="1"/>
    <n v="110946"/>
    <x v="50"/>
    <x v="1"/>
    <x v="1"/>
    <n v="190.56954234121727"/>
    <n v="90.955916233509257"/>
    <n v="49.3"/>
    <n v="41.699999999999996"/>
  </r>
  <r>
    <x v="1"/>
    <n v="112518"/>
    <x v="51"/>
    <x v="0"/>
    <x v="0"/>
    <n v="62.06675095658705"/>
    <n v="16.925103143180866"/>
    <n v="39.700000000000003"/>
    <n v="34"/>
  </r>
  <r>
    <x v="1"/>
    <n v="112518"/>
    <x v="51"/>
    <x v="0"/>
    <x v="1"/>
    <n v="94.245410969655836"/>
    <n v="32.876512596844776"/>
    <n v="60.3"/>
    <n v="66"/>
  </r>
  <r>
    <x v="1"/>
    <n v="112518"/>
    <x v="51"/>
    <x v="1"/>
    <x v="0"/>
    <n v="247.82115500180558"/>
    <n v="133.14063530327167"/>
    <n v="49.4"/>
    <n v="50"/>
  </r>
  <r>
    <x v="1"/>
    <n v="112518"/>
    <x v="51"/>
    <x v="1"/>
    <x v="1"/>
    <n v="253.82898911863126"/>
    <n v="133.06342496653892"/>
    <n v="50.6"/>
    <n v="50"/>
  </r>
  <r>
    <x v="1"/>
    <n v="183628"/>
    <x v="52"/>
    <x v="0"/>
    <x v="0"/>
    <n v="95.295084236184124"/>
    <n v="28.341171881934844"/>
    <n v="38.200000000000003"/>
    <n v="28.299999999999997"/>
  </r>
  <r>
    <x v="1"/>
    <n v="183628"/>
    <x v="52"/>
    <x v="0"/>
    <x v="1"/>
    <n v="154.11637782574968"/>
    <n v="71.6352160309048"/>
    <n v="61.8"/>
    <n v="71.7"/>
  </r>
  <r>
    <x v="1"/>
    <n v="183628"/>
    <x v="52"/>
    <x v="1"/>
    <x v="0"/>
    <n v="408.91861406277411"/>
    <n v="222.25005821403195"/>
    <n v="48.8"/>
    <n v="45"/>
  </r>
  <r>
    <x v="1"/>
    <n v="183628"/>
    <x v="52"/>
    <x v="1"/>
    <x v="1"/>
    <n v="428.97886864939846"/>
    <n v="271.65734192111836"/>
    <n v="51.2"/>
    <n v="55.000000000000007"/>
  </r>
  <r>
    <x v="1"/>
    <n v="287370"/>
    <x v="53"/>
    <x v="0"/>
    <x v="0"/>
    <n v="309.58473319766017"/>
    <n v="54.529339417031217"/>
    <n v="36.5"/>
    <n v="21.2"/>
  </r>
  <r>
    <x v="1"/>
    <n v="287370"/>
    <x v="53"/>
    <x v="0"/>
    <x v="1"/>
    <n v="539.61733920528297"/>
    <n v="203.05347375550792"/>
    <n v="63.5"/>
    <n v="78.8"/>
  </r>
  <r>
    <x v="1"/>
    <n v="287370"/>
    <x v="53"/>
    <x v="1"/>
    <x v="0"/>
    <n v="1126.124786091854"/>
    <n v="417.19842287234394"/>
    <n v="44.2"/>
    <n v="36.299999999999997"/>
  </r>
  <r>
    <x v="1"/>
    <n v="287370"/>
    <x v="53"/>
    <x v="1"/>
    <x v="1"/>
    <n v="1421.035086252806"/>
    <n v="731.74497001788632"/>
    <n v="55.800000000000004"/>
    <n v="63.7"/>
  </r>
  <r>
    <x v="1"/>
    <n v="393247"/>
    <x v="54"/>
    <x v="0"/>
    <x v="0"/>
    <n v="74.217727307477858"/>
    <n v="54.75257154187274"/>
    <n v="41.199999999999996"/>
    <n v="47.9"/>
  </r>
  <r>
    <x v="1"/>
    <n v="393247"/>
    <x v="54"/>
    <x v="0"/>
    <x v="1"/>
    <n v="106.00464516103163"/>
    <n v="59.469180010228911"/>
    <n v="58.8"/>
    <n v="52.1"/>
  </r>
  <r>
    <x v="1"/>
    <n v="393247"/>
    <x v="54"/>
    <x v="1"/>
    <x v="0"/>
    <n v="555.85088160529324"/>
    <n v="434.45138228527878"/>
    <n v="56.599999999999994"/>
    <n v="63.9"/>
  </r>
  <r>
    <x v="1"/>
    <n v="393247"/>
    <x v="54"/>
    <x v="1"/>
    <x v="1"/>
    <n v="426.73509871383175"/>
    <n v="245.692459002898"/>
    <n v="43.4"/>
    <n v="36.1"/>
  </r>
  <r>
    <x v="1"/>
    <n v="397620"/>
    <x v="55"/>
    <x v="0"/>
    <x v="0"/>
    <n v="235.2148229285846"/>
    <n v="64.531003244347289"/>
    <n v="51.9"/>
    <n v="53.1"/>
  </r>
  <r>
    <x v="1"/>
    <n v="397620"/>
    <x v="55"/>
    <x v="0"/>
    <x v="1"/>
    <n v="218.30790360171665"/>
    <n v="57.074686364252464"/>
    <n v="48.1"/>
    <n v="46.9"/>
  </r>
  <r>
    <x v="1"/>
    <n v="397620"/>
    <x v="55"/>
    <x v="1"/>
    <x v="0"/>
    <n v="852.22658735625657"/>
    <n v="436.27678636709129"/>
    <n v="60.9"/>
    <n v="68.7"/>
  </r>
  <r>
    <x v="1"/>
    <n v="397620"/>
    <x v="55"/>
    <x v="1"/>
    <x v="1"/>
    <n v="547.15565962719495"/>
    <n v="199.09312749611308"/>
    <n v="39.1"/>
    <n v="31.3"/>
  </r>
  <r>
    <x v="1"/>
    <n v="586633"/>
    <x v="56"/>
    <x v="0"/>
    <x v="0"/>
    <n v="263.6247609182617"/>
    <n v="91.104323718014655"/>
    <n v="43"/>
    <n v="37.200000000000003"/>
  </r>
  <r>
    <x v="1"/>
    <n v="586633"/>
    <x v="56"/>
    <x v="0"/>
    <x v="1"/>
    <n v="350.14511829058262"/>
    <n v="153.61751552598787"/>
    <n v="56.999999999999993"/>
    <n v="62.8"/>
  </r>
  <r>
    <x v="1"/>
    <n v="586633"/>
    <x v="56"/>
    <x v="1"/>
    <x v="0"/>
    <n v="1142.7780781825995"/>
    <n v="713.74868107165594"/>
    <n v="53.800000000000004"/>
    <n v="53.400000000000006"/>
  </r>
  <r>
    <x v="1"/>
    <n v="586633"/>
    <x v="56"/>
    <x v="1"/>
    <x v="1"/>
    <n v="981.47617969915086"/>
    <n v="623.57251440026982"/>
    <n v="46.2"/>
    <n v="46.6"/>
  </r>
  <r>
    <x v="1"/>
    <n v="786558"/>
    <x v="57"/>
    <x v="0"/>
    <x v="0"/>
    <n v="239.54808138833502"/>
    <n v="91.929494529575393"/>
    <n v="45.6"/>
    <n v="49.5"/>
  </r>
  <r>
    <x v="1"/>
    <n v="786558"/>
    <x v="57"/>
    <x v="0"/>
    <x v="1"/>
    <n v="286.24436909816239"/>
    <n v="93.641675226849301"/>
    <n v="54.400000000000006"/>
    <n v="50.5"/>
  </r>
  <r>
    <x v="1"/>
    <n v="786558"/>
    <x v="57"/>
    <x v="1"/>
    <x v="0"/>
    <n v="1187.3745732862062"/>
    <n v="770.64521713991087"/>
    <n v="59"/>
    <n v="68.2"/>
  </r>
  <r>
    <x v="1"/>
    <n v="786558"/>
    <x v="57"/>
    <x v="1"/>
    <x v="1"/>
    <n v="824.79485074880824"/>
    <n v="360.14330855148944"/>
    <n v="41"/>
    <n v="31.8"/>
  </r>
  <r>
    <x v="1"/>
    <n v="1399490"/>
    <x v="58"/>
    <x v="0"/>
    <x v="0"/>
    <n v="715.34266331610968"/>
    <n v="214.24415907836408"/>
    <n v="39.200000000000003"/>
    <n v="37.200000000000003"/>
  </r>
  <r>
    <x v="1"/>
    <n v="1399490"/>
    <x v="58"/>
    <x v="0"/>
    <x v="1"/>
    <n v="1109.832804814333"/>
    <n v="361.46382827541686"/>
    <n v="60.8"/>
    <n v="62.8"/>
  </r>
  <r>
    <x v="1"/>
    <n v="1399490"/>
    <x v="58"/>
    <x v="1"/>
    <x v="0"/>
    <n v="3239.0196983452856"/>
    <n v="1678.202669539648"/>
    <n v="50.2"/>
    <n v="52.7"/>
  </r>
  <r>
    <x v="1"/>
    <n v="1399490"/>
    <x v="58"/>
    <x v="1"/>
    <x v="1"/>
    <n v="3212.4736372245316"/>
    <n v="1508.9313240541055"/>
    <n v="49.8"/>
    <n v="47.3"/>
  </r>
  <r>
    <x v="1"/>
    <n v="2961160"/>
    <x v="59"/>
    <x v="0"/>
    <x v="0"/>
    <n v="593.75264818106132"/>
    <n v="394.49941470871369"/>
    <n v="36.9"/>
    <n v="41"/>
  </r>
  <r>
    <x v="1"/>
    <n v="2961160"/>
    <x v="59"/>
    <x v="0"/>
    <x v="1"/>
    <n v="1015.3776447928686"/>
    <n v="568.52234507864387"/>
    <n v="63.1"/>
    <n v="59"/>
  </r>
  <r>
    <x v="1"/>
    <n v="2961160"/>
    <x v="59"/>
    <x v="1"/>
    <x v="0"/>
    <n v="3689.4377830325739"/>
    <n v="3095.1783259274398"/>
    <n v="51.5"/>
    <n v="57.699999999999996"/>
  </r>
  <r>
    <x v="1"/>
    <n v="2961160"/>
    <x v="59"/>
    <x v="1"/>
    <x v="1"/>
    <n v="3475.3326427404991"/>
    <n v="2270.2875040353056"/>
    <n v="48.5"/>
    <n v="42.3"/>
  </r>
  <r>
    <x v="1"/>
    <n v="7132529"/>
    <x v="60"/>
    <x v="0"/>
    <x v="0"/>
    <n v="3281.7804030812722"/>
    <n v="844.68469941193007"/>
    <n v="47.8"/>
    <n v="49.7"/>
  </r>
  <r>
    <x v="1"/>
    <n v="7132529"/>
    <x v="60"/>
    <x v="0"/>
    <x v="1"/>
    <n v="3578.5891204614531"/>
    <n v="853.70453539878883"/>
    <n v="52.2"/>
    <n v="50.3"/>
  </r>
  <r>
    <x v="1"/>
    <n v="7132529"/>
    <x v="60"/>
    <x v="1"/>
    <x v="0"/>
    <n v="12427.592093433626"/>
    <n v="6335.3199187861401"/>
    <n v="58.099999999999994"/>
    <n v="67"/>
  </r>
  <r>
    <x v="1"/>
    <n v="7132529"/>
    <x v="60"/>
    <x v="1"/>
    <x v="1"/>
    <n v="8950.25433462004"/>
    <n v="3120.3666193636464"/>
    <n v="41.9"/>
    <n v="33"/>
  </r>
  <r>
    <x v="1"/>
    <n v="9904607"/>
    <x v="61"/>
    <x v="0"/>
    <x v="0"/>
    <n v="2146.0767638385764"/>
    <n v="762.32037261951632"/>
    <n v="50.6"/>
    <n v="47.4"/>
  </r>
  <r>
    <x v="1"/>
    <n v="9904607"/>
    <x v="61"/>
    <x v="0"/>
    <x v="1"/>
    <n v="2096.9856188091003"/>
    <n v="846.42111420994661"/>
    <n v="49.4"/>
    <n v="52.6"/>
  </r>
  <r>
    <x v="1"/>
    <n v="9904607"/>
    <x v="61"/>
    <x v="1"/>
    <x v="0"/>
    <n v="12418.265864257322"/>
    <n v="7040.9281101311717"/>
    <n v="66.3"/>
    <n v="69.099999999999994"/>
  </r>
  <r>
    <x v="1"/>
    <n v="9904607"/>
    <x v="61"/>
    <x v="1"/>
    <x v="1"/>
    <n v="6302.9514679915992"/>
    <n v="3146.1964974320144"/>
    <n v="33.700000000000003"/>
    <n v="30.9"/>
  </r>
  <r>
    <x v="1"/>
    <n v="11402532"/>
    <x v="62"/>
    <x v="0"/>
    <x v="0"/>
    <n v="2277.0595944044853"/>
    <n v="1782.269358438735"/>
    <n v="39"/>
    <n v="39.800000000000004"/>
  </r>
  <r>
    <x v="1"/>
    <n v="11402532"/>
    <x v="62"/>
    <x v="0"/>
    <x v="1"/>
    <n v="3563.2758473873359"/>
    <n v="2698.1095958273581"/>
    <n v="61"/>
    <n v="60.199999999999996"/>
  </r>
  <r>
    <x v="1"/>
    <n v="11402532"/>
    <x v="62"/>
    <x v="1"/>
    <x v="0"/>
    <n v="10905.227788796688"/>
    <n v="8569.6223830347863"/>
    <n v="51.7"/>
    <n v="52.5"/>
  </r>
  <r>
    <x v="1"/>
    <n v="11402532"/>
    <x v="62"/>
    <x v="1"/>
    <x v="1"/>
    <n v="10199.350553608961"/>
    <n v="7741.7685462254785"/>
    <n v="48.3"/>
    <n v="47.5"/>
  </r>
  <r>
    <x v="1"/>
    <n v="17915566"/>
    <x v="63"/>
    <x v="0"/>
    <x v="0"/>
    <n v="5860.8544321398595"/>
    <n v="1431.5250382127197"/>
    <n v="50.6"/>
    <n v="47.5"/>
  </r>
  <r>
    <x v="1"/>
    <n v="17915566"/>
    <x v="63"/>
    <x v="0"/>
    <x v="1"/>
    <n v="5723.3602554405807"/>
    <n v="1579.4995004106361"/>
    <n v="49.4"/>
    <n v="52.5"/>
  </r>
  <r>
    <x v="1"/>
    <n v="17915566"/>
    <x v="63"/>
    <x v="1"/>
    <x v="0"/>
    <n v="24802.717999388489"/>
    <n v="13110.408228295517"/>
    <n v="62.8"/>
    <n v="69"/>
  </r>
  <r>
    <x v="1"/>
    <n v="17915566"/>
    <x v="63"/>
    <x v="1"/>
    <x v="1"/>
    <n v="14662.590536184391"/>
    <n v="5892.9614347047391"/>
    <n v="37.200000000000003"/>
    <n v="31"/>
  </r>
  <r>
    <x v="2"/>
    <n v="1318441"/>
    <x v="64"/>
    <x v="0"/>
    <x v="0"/>
    <n v="483.36085855355924"/>
    <n v="323.55058730079509"/>
    <n v="47.599999999999994"/>
    <n v="50.2"/>
  </r>
  <r>
    <x v="2"/>
    <n v="1318441"/>
    <x v="64"/>
    <x v="0"/>
    <x v="1"/>
    <n v="531.49621525469524"/>
    <n v="321.55147399668044"/>
    <n v="52.400000000000006"/>
    <n v="49.8"/>
  </r>
  <r>
    <x v="2"/>
    <n v="1318441"/>
    <x v="64"/>
    <x v="1"/>
    <x v="0"/>
    <n v="2036.9396512515375"/>
    <n v="1815.7547605406216"/>
    <n v="58.699999999999996"/>
    <n v="63.1"/>
  </r>
  <r>
    <x v="2"/>
    <n v="1318441"/>
    <x v="64"/>
    <x v="1"/>
    <x v="1"/>
    <n v="1430.4159840286447"/>
    <n v="1060.4627999528445"/>
    <n v="41.3"/>
    <n v="36.9"/>
  </r>
  <r>
    <x v="2"/>
    <n v="2963233"/>
    <x v="65"/>
    <x v="0"/>
    <x v="0"/>
    <n v="2342.7019232165353"/>
    <n v="776.02399679626467"/>
    <n v="44.800000000000004"/>
    <n v="46.6"/>
  </r>
  <r>
    <x v="2"/>
    <n v="2963233"/>
    <x v="65"/>
    <x v="0"/>
    <x v="1"/>
    <n v="2883.8596424327825"/>
    <n v="888.90117778922695"/>
    <n v="55.2"/>
    <n v="53.400000000000006"/>
  </r>
  <r>
    <x v="2"/>
    <n v="2963233"/>
    <x v="65"/>
    <x v="1"/>
    <x v="0"/>
    <n v="8131.1732260827084"/>
    <n v="4605.2046193229289"/>
    <n v="53.1"/>
    <n v="60.9"/>
  </r>
  <r>
    <x v="2"/>
    <n v="2963233"/>
    <x v="65"/>
    <x v="1"/>
    <x v="1"/>
    <n v="7177.2885552587095"/>
    <n v="2960.8154665541942"/>
    <n v="46.9"/>
    <n v="39.1"/>
  </r>
  <r>
    <x v="2"/>
    <n v="3278291"/>
    <x v="66"/>
    <x v="0"/>
    <x v="0"/>
    <n v="2659.6621292171935"/>
    <n v="1025.5491882799213"/>
    <n v="53.6"/>
    <n v="49.5"/>
  </r>
  <r>
    <x v="2"/>
    <n v="3278291"/>
    <x v="66"/>
    <x v="0"/>
    <x v="1"/>
    <n v="2297.9358372106317"/>
    <n v="1046.0560749507547"/>
    <n v="46.400000000000006"/>
    <n v="50.5"/>
  </r>
  <r>
    <x v="2"/>
    <n v="3278291"/>
    <x v="66"/>
    <x v="1"/>
    <x v="0"/>
    <n v="9858.6228424982583"/>
    <n v="6483.4956587939469"/>
    <n v="62.1"/>
    <n v="62.8"/>
  </r>
  <r>
    <x v="2"/>
    <n v="3278291"/>
    <x v="66"/>
    <x v="1"/>
    <x v="1"/>
    <n v="6018.071565717124"/>
    <n v="3838.7434079479472"/>
    <n v="37.9"/>
    <n v="37.200000000000003"/>
  </r>
  <r>
    <x v="2"/>
    <n v="3989174"/>
    <x v="67"/>
    <x v="0"/>
    <x v="0"/>
    <n v="6957.8581331382493"/>
    <n v="1670.254360372712"/>
    <n v="48.4"/>
    <n v="36.6"/>
  </r>
  <r>
    <x v="2"/>
    <n v="3989174"/>
    <x v="67"/>
    <x v="0"/>
    <x v="1"/>
    <n v="7426.8511961701315"/>
    <n v="2896.3760491043981"/>
    <n v="51.6"/>
    <n v="63.4"/>
  </r>
  <r>
    <x v="2"/>
    <n v="3989174"/>
    <x v="67"/>
    <x v="1"/>
    <x v="0"/>
    <n v="20393.365966581063"/>
    <n v="8537.1715761720752"/>
    <n v="53.800000000000004"/>
    <n v="49.3"/>
  </r>
  <r>
    <x v="2"/>
    <n v="3989174"/>
    <x v="67"/>
    <x v="1"/>
    <x v="1"/>
    <n v="17477.708240100845"/>
    <n v="8795.9437113002659"/>
    <n v="46.2"/>
    <n v="50.7"/>
  </r>
  <r>
    <x v="2"/>
    <n v="5101415"/>
    <x v="68"/>
    <x v="0"/>
    <x v="0"/>
    <n v="4003.725936765225"/>
    <n v="1521.036879253262"/>
    <n v="58.4"/>
    <n v="59.599999999999994"/>
  </r>
  <r>
    <x v="2"/>
    <n v="5101415"/>
    <x v="68"/>
    <x v="0"/>
    <x v="1"/>
    <n v="2846.3411722543997"/>
    <n v="1031.0387518659725"/>
    <n v="41.6"/>
    <n v="40.400000000000006"/>
  </r>
  <r>
    <x v="2"/>
    <n v="5101415"/>
    <x v="68"/>
    <x v="1"/>
    <x v="0"/>
    <n v="11720.841484796203"/>
    <n v="7085.2369008496808"/>
    <n v="66.100000000000009"/>
    <n v="71.599999999999994"/>
  </r>
  <r>
    <x v="2"/>
    <n v="5101415"/>
    <x v="68"/>
    <x v="1"/>
    <x v="1"/>
    <n v="6022.6969766395332"/>
    <n v="2803.7323324591634"/>
    <n v="33.900000000000006"/>
    <n v="28.4"/>
  </r>
  <r>
    <x v="2"/>
    <n v="6524190"/>
    <x v="69"/>
    <x v="0"/>
    <x v="0"/>
    <n v="1185.8783038324025"/>
    <n v="941.34454701417565"/>
    <n v="49.6"/>
    <n v="47.699999999999996"/>
  </r>
  <r>
    <x v="2"/>
    <n v="6524190"/>
    <x v="69"/>
    <x v="0"/>
    <x v="1"/>
    <n v="1203.5664481531712"/>
    <n v="1032.7454631060368"/>
    <n v="50.4"/>
    <n v="52.300000000000004"/>
  </r>
  <r>
    <x v="2"/>
    <n v="6524190"/>
    <x v="69"/>
    <x v="1"/>
    <x v="0"/>
    <n v="9610.7020322120534"/>
    <n v="7827.9649874662582"/>
    <n v="66.7"/>
    <n v="66.2"/>
  </r>
  <r>
    <x v="2"/>
    <n v="6524190"/>
    <x v="69"/>
    <x v="1"/>
    <x v="1"/>
    <n v="4791.5979697338662"/>
    <n v="4002.4660391408397"/>
    <n v="33.300000000000004"/>
    <n v="33.800000000000004"/>
  </r>
  <r>
    <x v="2"/>
    <n v="6825441"/>
    <x v="70"/>
    <x v="0"/>
    <x v="0"/>
    <n v="6046.410002028294"/>
    <n v="2483.937457397356"/>
    <n v="48.1"/>
    <n v="50.5"/>
  </r>
  <r>
    <x v="2"/>
    <n v="6825441"/>
    <x v="70"/>
    <x v="0"/>
    <x v="1"/>
    <n v="6531.0106873717505"/>
    <n v="2433.7643374507247"/>
    <n v="51.9"/>
    <n v="49.5"/>
  </r>
  <r>
    <x v="2"/>
    <n v="6825441"/>
    <x v="70"/>
    <x v="1"/>
    <x v="0"/>
    <n v="20576.79507883577"/>
    <n v="12802.757587351343"/>
    <n v="55.800000000000004"/>
    <n v="63.3"/>
  </r>
  <r>
    <x v="2"/>
    <n v="6825441"/>
    <x v="70"/>
    <x v="1"/>
    <x v="1"/>
    <n v="16297.78481347273"/>
    <n v="7434.4143925851386"/>
    <n v="44.2"/>
    <n v="36.700000000000003"/>
  </r>
  <r>
    <x v="2"/>
    <n v="10139174"/>
    <x v="71"/>
    <x v="0"/>
    <x v="0"/>
    <n v="7362.1162791380439"/>
    <n v="2197.8980239524481"/>
    <n v="54.7"/>
    <n v="59.4"/>
  </r>
  <r>
    <x v="2"/>
    <n v="10139174"/>
    <x v="71"/>
    <x v="0"/>
    <x v="1"/>
    <n v="6091.6572049822253"/>
    <n v="1499.4146778566062"/>
    <n v="45.300000000000004"/>
    <n v="40.6"/>
  </r>
  <r>
    <x v="2"/>
    <n v="10139174"/>
    <x v="71"/>
    <x v="1"/>
    <x v="0"/>
    <n v="26774.876935717304"/>
    <n v="15391.135345482697"/>
    <n v="63.6"/>
    <n v="73.099999999999994"/>
  </r>
  <r>
    <x v="2"/>
    <n v="10139174"/>
    <x v="71"/>
    <x v="1"/>
    <x v="1"/>
    <n v="15317.840436501583"/>
    <n v="5655.2801822988849"/>
    <n v="36.4"/>
    <n v="26.900000000000002"/>
  </r>
  <r>
    <x v="2"/>
    <n v="10203139"/>
    <x v="72"/>
    <x v="0"/>
    <x v="0"/>
    <n v="13962.517385160296"/>
    <n v="3908.1430310769197"/>
    <n v="61.6"/>
    <n v="51.300000000000004"/>
  </r>
  <r>
    <x v="2"/>
    <n v="10203139"/>
    <x v="72"/>
    <x v="0"/>
    <x v="1"/>
    <n v="8712.334035666614"/>
    <n v="3715.0504208623215"/>
    <n v="38.4"/>
    <n v="48.699999999999996"/>
  </r>
  <r>
    <x v="2"/>
    <n v="10203139"/>
    <x v="72"/>
    <x v="1"/>
    <x v="0"/>
    <n v="26492.897620539326"/>
    <n v="17814.387500765315"/>
    <n v="63.3"/>
    <n v="63.4"/>
  </r>
  <r>
    <x v="2"/>
    <n v="10203139"/>
    <x v="72"/>
    <x v="1"/>
    <x v="1"/>
    <n v="15354.872596711535"/>
    <n v="10302.989139796253"/>
    <n v="36.700000000000003"/>
    <n v="36.6"/>
  </r>
  <r>
    <x v="2"/>
    <n v="17500656"/>
    <x v="73"/>
    <x v="0"/>
    <x v="0"/>
    <n v="5211.7175799106053"/>
    <n v="4443.6321704289194"/>
    <n v="38.5"/>
    <n v="39.200000000000003"/>
  </r>
  <r>
    <x v="2"/>
    <n v="17500656"/>
    <x v="73"/>
    <x v="0"/>
    <x v="1"/>
    <n v="8311.6177929784553"/>
    <n v="6879.7198197746011"/>
    <n v="61.5"/>
    <n v="60.8"/>
  </r>
  <r>
    <x v="2"/>
    <n v="17500656"/>
    <x v="73"/>
    <x v="1"/>
    <x v="0"/>
    <n v="22601.542318437769"/>
    <n v="19201.482752568387"/>
    <n v="50.2"/>
    <n v="50.8"/>
  </r>
  <r>
    <x v="2"/>
    <n v="17500656"/>
    <x v="73"/>
    <x v="1"/>
    <x v="1"/>
    <n v="22456.542468024531"/>
    <n v="18597.181112049926"/>
    <n v="49.8"/>
    <n v="49.2"/>
  </r>
  <r>
    <x v="2"/>
    <n v="29825967"/>
    <x v="74"/>
    <x v="0"/>
    <x v="0"/>
    <n v="6995.7345542729408"/>
    <n v="4431.1616864945045"/>
    <n v="42.4"/>
    <n v="41.699999999999996"/>
  </r>
  <r>
    <x v="2"/>
    <n v="29825967"/>
    <x v="74"/>
    <x v="0"/>
    <x v="1"/>
    <n v="9512.4023434898008"/>
    <n v="6189.8605896628233"/>
    <n v="57.599999999999994"/>
    <n v="58.3"/>
  </r>
  <r>
    <x v="2"/>
    <n v="29825967"/>
    <x v="74"/>
    <x v="1"/>
    <x v="0"/>
    <n v="32492.178286731869"/>
    <n v="21735.657983727655"/>
    <n v="55.2"/>
    <n v="54.800000000000004"/>
  </r>
  <r>
    <x v="2"/>
    <n v="29825967"/>
    <x v="74"/>
    <x v="1"/>
    <x v="1"/>
    <n v="26420.045948854586"/>
    <n v="17923.134151122358"/>
    <n v="44.800000000000004"/>
    <n v="45.2"/>
  </r>
  <r>
    <x v="2"/>
    <n v="33469198"/>
    <x v="75"/>
    <x v="0"/>
    <x v="0"/>
    <n v="6533.198205861765"/>
    <n v="4942.2538757778893"/>
    <n v="51.300000000000004"/>
    <n v="48.9"/>
  </r>
  <r>
    <x v="2"/>
    <n v="33469198"/>
    <x v="75"/>
    <x v="0"/>
    <x v="1"/>
    <n v="6210.1552884169341"/>
    <n v="5167.9174253182955"/>
    <n v="48.699999999999996"/>
    <n v="51.1"/>
  </r>
  <r>
    <x v="2"/>
    <n v="33469198"/>
    <x v="75"/>
    <x v="1"/>
    <x v="0"/>
    <n v="50789.134829984367"/>
    <n v="41069.462868095703"/>
    <n v="67.400000000000006"/>
    <n v="66.900000000000006"/>
  </r>
  <r>
    <x v="2"/>
    <n v="33469198"/>
    <x v="75"/>
    <x v="1"/>
    <x v="1"/>
    <n v="24521.687970873558"/>
    <n v="20316.066719057344"/>
    <n v="32.6"/>
    <n v="33.1"/>
  </r>
  <r>
    <x v="2"/>
    <n v="38928340"/>
    <x v="76"/>
    <x v="0"/>
    <x v="0"/>
    <n v="10300.155301217048"/>
    <n v="8893.5268549646516"/>
    <n v="43.9"/>
    <n v="45.7"/>
  </r>
  <r>
    <x v="2"/>
    <n v="38928340"/>
    <x v="76"/>
    <x v="0"/>
    <x v="1"/>
    <n v="13172.568797248261"/>
    <n v="10546.161336308956"/>
    <n v="56.100000000000009"/>
    <n v="54.300000000000004"/>
  </r>
  <r>
    <x v="2"/>
    <n v="38928340"/>
    <x v="76"/>
    <x v="1"/>
    <x v="0"/>
    <n v="41080.112561378031"/>
    <n v="35910.8985372198"/>
    <n v="56.3"/>
    <n v="57.499999999999993"/>
  </r>
  <r>
    <x v="2"/>
    <n v="38928340"/>
    <x v="76"/>
    <x v="1"/>
    <x v="1"/>
    <n v="31873.331076472827"/>
    <n v="26546.776075494861"/>
    <n v="43.7"/>
    <n v="42.5"/>
  </r>
  <r>
    <x v="2"/>
    <n v="40222502"/>
    <x v="77"/>
    <x v="0"/>
    <x v="0"/>
    <n v="14588.922404131588"/>
    <n v="8913.0958472088168"/>
    <n v="51.800000000000004"/>
    <n v="53.400000000000006"/>
  </r>
  <r>
    <x v="2"/>
    <n v="40222502"/>
    <x v="77"/>
    <x v="0"/>
    <x v="1"/>
    <n v="13581.935960266357"/>
    <n v="7770.6878315779713"/>
    <n v="48.199999999999996"/>
    <n v="46.6"/>
  </r>
  <r>
    <x v="2"/>
    <n v="40222502"/>
    <x v="77"/>
    <x v="1"/>
    <x v="0"/>
    <n v="62425.472122514933"/>
    <n v="52468.932954180069"/>
    <n v="63.5"/>
    <n v="66.900000000000006"/>
  </r>
  <r>
    <x v="2"/>
    <n v="40222502"/>
    <x v="77"/>
    <x v="1"/>
    <x v="1"/>
    <n v="35948.124772843854"/>
    <n v="25983.414165036294"/>
    <n v="36.5"/>
    <n v="33.1"/>
  </r>
  <r>
    <x v="2"/>
    <n v="54409793"/>
    <x v="78"/>
    <x v="0"/>
    <x v="0"/>
    <n v="20305.306335042347"/>
    <n v="11873.938622596814"/>
    <n v="51.300000000000004"/>
    <n v="47"/>
  </r>
  <r>
    <x v="2"/>
    <n v="54409793"/>
    <x v="78"/>
    <x v="0"/>
    <x v="1"/>
    <n v="19272.786520598867"/>
    <n v="13385.330742935914"/>
    <n v="48.699999999999996"/>
    <n v="53"/>
  </r>
  <r>
    <x v="2"/>
    <n v="54409793"/>
    <x v="78"/>
    <x v="1"/>
    <x v="0"/>
    <n v="92770.836979887594"/>
    <n v="72785.252108858665"/>
    <n v="62.4"/>
    <n v="61.5"/>
  </r>
  <r>
    <x v="2"/>
    <n v="54409793"/>
    <x v="78"/>
    <x v="1"/>
    <x v="1"/>
    <n v="55796.823185875852"/>
    <n v="45495.408879541174"/>
    <n v="37.6"/>
    <n v="38.5"/>
  </r>
  <r>
    <x v="3"/>
    <n v="628061"/>
    <x v="79"/>
    <x v="0"/>
    <x v="0"/>
    <n v="487.63053978112225"/>
    <n v="170.89826245109384"/>
    <n v="41.4"/>
    <n v="36.199999999999996"/>
  </r>
  <r>
    <x v="3"/>
    <n v="628061"/>
    <x v="79"/>
    <x v="0"/>
    <x v="1"/>
    <n v="691.18103678970499"/>
    <n v="300.87716557153072"/>
    <n v="58.599999999999994"/>
    <n v="63.800000000000004"/>
  </r>
  <r>
    <x v="3"/>
    <n v="628061"/>
    <x v="79"/>
    <x v="1"/>
    <x v="0"/>
    <n v="1684.928370760734"/>
    <n v="960.83593621113596"/>
    <n v="49.2"/>
    <n v="49.1"/>
  </r>
  <r>
    <x v="3"/>
    <n v="628061"/>
    <x v="79"/>
    <x v="1"/>
    <x v="1"/>
    <n v="1743.1957868546237"/>
    <n v="996.25771929426799"/>
    <n v="50.8"/>
    <n v="50.9"/>
  </r>
  <r>
    <x v="3"/>
    <n v="2078931"/>
    <x v="80"/>
    <x v="0"/>
    <x v="0"/>
    <n v="4495.0099331429483"/>
    <n v="867.73164211736446"/>
    <n v="46.2"/>
    <n v="32.800000000000004"/>
  </r>
  <r>
    <x v="3"/>
    <n v="2078931"/>
    <x v="80"/>
    <x v="0"/>
    <x v="1"/>
    <n v="5226.9273700757039"/>
    <n v="1781.7594825029273"/>
    <n v="53.800000000000004"/>
    <n v="67.2"/>
  </r>
  <r>
    <x v="3"/>
    <n v="2078931"/>
    <x v="80"/>
    <x v="1"/>
    <x v="0"/>
    <n v="8226.5713194590116"/>
    <n v="4142.8994601149998"/>
    <n v="48.4"/>
    <n v="44.3"/>
  </r>
  <r>
    <x v="3"/>
    <n v="2078931"/>
    <x v="80"/>
    <x v="1"/>
    <x v="1"/>
    <n v="8787.804643905587"/>
    <n v="5214.3074650364024"/>
    <n v="51.6"/>
    <n v="55.7"/>
  </r>
  <r>
    <x v="3"/>
    <n v="2083379"/>
    <x v="81"/>
    <x v="0"/>
    <x v="0"/>
    <n v="1397.8181309016072"/>
    <n v="450.2572421341128"/>
    <n v="42.3"/>
    <n v="35.799999999999997"/>
  </r>
  <r>
    <x v="3"/>
    <n v="2083379"/>
    <x v="81"/>
    <x v="0"/>
    <x v="1"/>
    <n v="1906.5492102773749"/>
    <n v="806.07760297535515"/>
    <n v="57.699999999999996"/>
    <n v="64.2"/>
  </r>
  <r>
    <x v="3"/>
    <n v="2083379"/>
    <x v="81"/>
    <x v="1"/>
    <x v="0"/>
    <n v="5775.8846657272088"/>
    <n v="3471.9412540376984"/>
    <n v="52.2"/>
    <n v="51.2"/>
  </r>
  <r>
    <x v="3"/>
    <n v="2083379"/>
    <x v="81"/>
    <x v="1"/>
    <x v="1"/>
    <n v="5287.583643024559"/>
    <n v="3315.3961014028737"/>
    <n v="47.8"/>
    <n v="48.8"/>
  </r>
  <r>
    <x v="3"/>
    <n v="2877799"/>
    <x v="82"/>
    <x v="0"/>
    <x v="0"/>
    <n v="1082.5160658072268"/>
    <n v="516.67570726327824"/>
    <n v="39"/>
    <n v="47.199999999999996"/>
  </r>
  <r>
    <x v="3"/>
    <n v="2877799"/>
    <x v="82"/>
    <x v="0"/>
    <x v="1"/>
    <n v="1692.728369481732"/>
    <n v="578.8338532231669"/>
    <n v="61"/>
    <n v="52.800000000000004"/>
  </r>
  <r>
    <x v="3"/>
    <n v="2877799"/>
    <x v="82"/>
    <x v="1"/>
    <x v="0"/>
    <n v="5659.4261027700468"/>
    <n v="4020.3208714579023"/>
    <n v="51.800000000000004"/>
    <n v="62.6"/>
  </r>
  <r>
    <x v="3"/>
    <n v="2877799"/>
    <x v="82"/>
    <x v="1"/>
    <x v="1"/>
    <n v="5268.0103281781412"/>
    <n v="2403.6767191790509"/>
    <n v="48.199999999999996"/>
    <n v="37.4"/>
  </r>
  <r>
    <x v="3"/>
    <n v="3280814"/>
    <x v="83"/>
    <x v="0"/>
    <x v="0"/>
    <n v="1921.7552858644415"/>
    <n v="813.26527394805316"/>
    <n v="39.200000000000003"/>
    <n v="39.6"/>
  </r>
  <r>
    <x v="3"/>
    <n v="3280814"/>
    <x v="83"/>
    <x v="0"/>
    <x v="1"/>
    <n v="2980.5848127707709"/>
    <n v="1239.0455388313646"/>
    <n v="60.8"/>
    <n v="60.4"/>
  </r>
  <r>
    <x v="3"/>
    <n v="3280814"/>
    <x v="83"/>
    <x v="1"/>
    <x v="0"/>
    <n v="7156.0402146356355"/>
    <n v="4860.66301573906"/>
    <n v="48"/>
    <n v="52.400000000000006"/>
  </r>
  <r>
    <x v="3"/>
    <n v="3280814"/>
    <x v="83"/>
    <x v="1"/>
    <x v="1"/>
    <n v="7766.2402327594918"/>
    <n v="4416.3307765222899"/>
    <n v="52"/>
    <n v="47.599999999999994"/>
  </r>
  <r>
    <x v="3"/>
    <n v="4033962"/>
    <x v="84"/>
    <x v="0"/>
    <x v="0"/>
    <n v="2904.0387056839941"/>
    <n v="904.84249733108277"/>
    <n v="45.800000000000004"/>
    <n v="44.2"/>
  </r>
  <r>
    <x v="3"/>
    <n v="4033962"/>
    <x v="84"/>
    <x v="0"/>
    <x v="1"/>
    <n v="3433.39453982236"/>
    <n v="1142.5148126646577"/>
    <n v="54.2"/>
    <n v="55.800000000000004"/>
  </r>
  <r>
    <x v="3"/>
    <n v="4033962"/>
    <x v="84"/>
    <x v="1"/>
    <x v="0"/>
    <n v="11253.865890149535"/>
    <n v="6784.0587435263105"/>
    <n v="55.2"/>
    <n v="58.8"/>
  </r>
  <r>
    <x v="3"/>
    <n v="4033962"/>
    <x v="84"/>
    <x v="1"/>
    <x v="1"/>
    <n v="9126.3853783919312"/>
    <n v="4755.9354158264587"/>
    <n v="44.800000000000004"/>
    <n v="41.199999999999996"/>
  </r>
  <r>
    <x v="3"/>
    <n v="4105267"/>
    <x v="85"/>
    <x v="0"/>
    <x v="0"/>
    <n v="3879.9902510266293"/>
    <n v="973.40907218824623"/>
    <n v="37.5"/>
    <n v="29.5"/>
  </r>
  <r>
    <x v="3"/>
    <n v="4105267"/>
    <x v="85"/>
    <x v="0"/>
    <x v="1"/>
    <n v="6457.9902880197842"/>
    <n v="2331.3505524009893"/>
    <n v="62.5"/>
    <n v="70.5"/>
  </r>
  <r>
    <x v="3"/>
    <n v="4105267"/>
    <x v="85"/>
    <x v="1"/>
    <x v="0"/>
    <n v="13829.901550333909"/>
    <n v="6969.9028086178823"/>
    <n v="45.1"/>
    <n v="44.5"/>
  </r>
  <r>
    <x v="3"/>
    <n v="4105267"/>
    <x v="85"/>
    <x v="1"/>
    <x v="1"/>
    <n v="16821.186469430861"/>
    <n v="8677.4759248864393"/>
    <n v="54.900000000000006"/>
    <n v="55.500000000000007"/>
  </r>
  <r>
    <x v="3"/>
    <n v="5459642"/>
    <x v="86"/>
    <x v="0"/>
    <x v="0"/>
    <n v="9036.4142388482815"/>
    <n v="2083.8686185256333"/>
    <n v="48.4"/>
    <n v="36.1"/>
  </r>
  <r>
    <x v="3"/>
    <n v="5459642"/>
    <x v="86"/>
    <x v="0"/>
    <x v="1"/>
    <n v="9622.9068020280829"/>
    <n v="3696.1472398762594"/>
    <n v="51.6"/>
    <n v="63.9"/>
  </r>
  <r>
    <x v="3"/>
    <n v="5459642"/>
    <x v="86"/>
    <x v="1"/>
    <x v="0"/>
    <n v="28849.869876066714"/>
    <n v="11835.910099542181"/>
    <n v="54.1"/>
    <n v="49.6"/>
  </r>
  <r>
    <x v="3"/>
    <n v="5459642"/>
    <x v="86"/>
    <x v="1"/>
    <x v="1"/>
    <n v="24437.344421276543"/>
    <n v="12039.11970148101"/>
    <n v="45.9"/>
    <n v="50.4"/>
  </r>
  <r>
    <x v="3"/>
    <n v="6948444"/>
    <x v="87"/>
    <x v="0"/>
    <x v="0"/>
    <n v="5462.6478280905349"/>
    <n v="1517.6018734913907"/>
    <n v="37"/>
    <n v="29.9"/>
  </r>
  <r>
    <x v="3"/>
    <n v="6948444"/>
    <x v="87"/>
    <x v="0"/>
    <x v="1"/>
    <n v="9283.6488991547558"/>
    <n v="3561.2735442701714"/>
    <n v="63"/>
    <n v="70.099999999999994"/>
  </r>
  <r>
    <x v="3"/>
    <n v="6948444"/>
    <x v="87"/>
    <x v="1"/>
    <x v="0"/>
    <n v="21300.950500525851"/>
    <n v="11569.772172824234"/>
    <n v="45.9"/>
    <n v="45.1"/>
  </r>
  <r>
    <x v="3"/>
    <n v="6948444"/>
    <x v="87"/>
    <x v="1"/>
    <x v="1"/>
    <n v="25100.000565926057"/>
    <n v="14057.876432451605"/>
    <n v="54.1"/>
    <n v="54.900000000000006"/>
  </r>
  <r>
    <x v="3"/>
    <n v="8737369"/>
    <x v="88"/>
    <x v="0"/>
    <x v="0"/>
    <n v="7948.9393703582009"/>
    <n v="2074.322650867181"/>
    <n v="40.1"/>
    <n v="29.4"/>
  </r>
  <r>
    <x v="3"/>
    <n v="8737369"/>
    <x v="88"/>
    <x v="0"/>
    <x v="1"/>
    <n v="11892.49650905658"/>
    <n v="4977.6670357626354"/>
    <n v="59.9"/>
    <n v="70.599999999999994"/>
  </r>
  <r>
    <x v="3"/>
    <n v="8737369"/>
    <x v="88"/>
    <x v="1"/>
    <x v="0"/>
    <n v="28540.84293789088"/>
    <n v="14714.466401881014"/>
    <n v="47.9"/>
    <n v="44.6"/>
  </r>
  <r>
    <x v="3"/>
    <n v="8737369"/>
    <x v="88"/>
    <x v="1"/>
    <x v="1"/>
    <n v="31003.048500872297"/>
    <n v="18304.663200349423"/>
    <n v="52.1"/>
    <n v="55.400000000000006"/>
  </r>
  <r>
    <x v="3"/>
    <n v="19237681"/>
    <x v="89"/>
    <x v="0"/>
    <x v="0"/>
    <n v="17814.577214481313"/>
    <n v="4434.4209474640811"/>
    <n v="39.4"/>
    <n v="27.800000000000004"/>
  </r>
  <r>
    <x v="3"/>
    <n v="19237681"/>
    <x v="89"/>
    <x v="0"/>
    <x v="1"/>
    <n v="27380.446771713927"/>
    <n v="11498.963793696978"/>
    <n v="60.6"/>
    <n v="72.2"/>
  </r>
  <r>
    <x v="3"/>
    <n v="19237681"/>
    <x v="89"/>
    <x v="1"/>
    <x v="0"/>
    <n v="65271.522036573915"/>
    <n v="33302.657072674047"/>
    <n v="47.5"/>
    <n v="43.9"/>
  </r>
  <r>
    <x v="3"/>
    <n v="19237681"/>
    <x v="89"/>
    <x v="1"/>
    <x v="1"/>
    <n v="72044.576196888564"/>
    <n v="42555.170946847786"/>
    <n v="52.5"/>
    <n v="56.100000000000009"/>
  </r>
  <r>
    <x v="3"/>
    <n v="43733758"/>
    <x v="90"/>
    <x v="0"/>
    <x v="0"/>
    <n v="34420.64502706311"/>
    <n v="9810.6760288905516"/>
    <n v="40.300000000000004"/>
    <n v="35.4"/>
  </r>
  <r>
    <x v="3"/>
    <n v="43733758"/>
    <x v="90"/>
    <x v="0"/>
    <x v="1"/>
    <n v="51039.545473374506"/>
    <n v="17908.0981683957"/>
    <n v="59.699999999999996"/>
    <n v="64.600000000000009"/>
  </r>
  <r>
    <x v="3"/>
    <n v="43733758"/>
    <x v="90"/>
    <x v="1"/>
    <x v="0"/>
    <n v="134604.2878636544"/>
    <n v="75284.670023812156"/>
    <n v="49.5"/>
    <n v="51.1"/>
  </r>
  <r>
    <x v="3"/>
    <n v="43733758"/>
    <x v="90"/>
    <x v="1"/>
    <x v="1"/>
    <n v="137241.33532150183"/>
    <n v="72025.944352962979"/>
    <n v="50.5"/>
    <n v="48.9"/>
  </r>
  <r>
    <x v="3"/>
    <n v="145934459"/>
    <x v="91"/>
    <x v="0"/>
    <x v="0"/>
    <n v="133139.21965474173"/>
    <n v="34484.254796040295"/>
    <n v="42"/>
    <n v="37.200000000000003"/>
  </r>
  <r>
    <x v="3"/>
    <n v="145934459"/>
    <x v="91"/>
    <x v="0"/>
    <x v="1"/>
    <n v="183586.82202967547"/>
    <n v="58176.023159380631"/>
    <n v="57.999999999999993"/>
    <n v="62.8"/>
  </r>
  <r>
    <x v="3"/>
    <n v="145934459"/>
    <x v="91"/>
    <x v="1"/>
    <x v="0"/>
    <n v="520347.79757949896"/>
    <n v="264771.57141176349"/>
    <n v="51.2"/>
    <n v="53.1"/>
  </r>
  <r>
    <x v="3"/>
    <n v="145934459"/>
    <x v="91"/>
    <x v="1"/>
    <x v="1"/>
    <n v="496924.23949517333"/>
    <n v="233860.2036640977"/>
    <n v="48.8"/>
    <n v="46.9"/>
  </r>
  <r>
    <x v="4"/>
    <n v="115020"/>
    <x v="92"/>
    <x v="0"/>
    <x v="0"/>
    <n v="33.802178030881912"/>
    <n v="17.389757424582314"/>
    <n v="53.7"/>
    <n v="47.5"/>
  </r>
  <r>
    <x v="4"/>
    <n v="115020"/>
    <x v="92"/>
    <x v="0"/>
    <x v="1"/>
    <n v="29.094364131207584"/>
    <n v="19.199072402072879"/>
    <n v="46.300000000000004"/>
    <n v="52.5"/>
  </r>
  <r>
    <x v="4"/>
    <n v="115020"/>
    <x v="92"/>
    <x v="1"/>
    <x v="0"/>
    <n v="157.46511017324934"/>
    <n v="115.19794310444516"/>
    <n v="65.100000000000009"/>
    <n v="62.6"/>
  </r>
  <r>
    <x v="4"/>
    <n v="115020"/>
    <x v="92"/>
    <x v="1"/>
    <x v="1"/>
    <n v="84.486081101995865"/>
    <n v="68.826185481650256"/>
    <n v="34.9"/>
    <n v="37.4"/>
  </r>
  <r>
    <x v="4"/>
    <n v="119445"/>
    <x v="93"/>
    <x v="0"/>
    <x v="0"/>
    <n v="96.261163186544906"/>
    <n v="39.680288638775338"/>
    <n v="55.400000000000006"/>
    <n v="52.900000000000006"/>
  </r>
  <r>
    <x v="4"/>
    <n v="119445"/>
    <x v="93"/>
    <x v="0"/>
    <x v="1"/>
    <n v="77.609262017177798"/>
    <n v="35.347158267200683"/>
    <n v="44.6"/>
    <n v="47.099999999999994"/>
  </r>
  <r>
    <x v="4"/>
    <n v="119445"/>
    <x v="93"/>
    <x v="1"/>
    <x v="0"/>
    <n v="318.51202952971016"/>
    <n v="180.34066270525341"/>
    <n v="62.8"/>
    <n v="64.400000000000006"/>
  </r>
  <r>
    <x v="4"/>
    <n v="119445"/>
    <x v="93"/>
    <x v="1"/>
    <x v="1"/>
    <n v="188.84802943331667"/>
    <n v="99.772061143791859"/>
    <n v="37.200000000000003"/>
    <n v="35.6"/>
  </r>
  <r>
    <x v="4"/>
    <n v="280903"/>
    <x v="94"/>
    <x v="0"/>
    <x v="0"/>
    <n v="386.33500201218965"/>
    <n v="127.75395222739596"/>
    <n v="49.9"/>
    <n v="39.6"/>
  </r>
  <r>
    <x v="4"/>
    <n v="280903"/>
    <x v="94"/>
    <x v="0"/>
    <x v="1"/>
    <n v="388.07704213770847"/>
    <n v="194.48149699583462"/>
    <n v="50.1"/>
    <n v="60.4"/>
  </r>
  <r>
    <x v="4"/>
    <n v="280903"/>
    <x v="94"/>
    <x v="1"/>
    <x v="0"/>
    <n v="1261.4843612854936"/>
    <n v="657.50393342075904"/>
    <n v="56.000000000000007"/>
    <n v="51.800000000000004"/>
  </r>
  <r>
    <x v="4"/>
    <n v="280903"/>
    <x v="94"/>
    <x v="1"/>
    <x v="1"/>
    <n v="991.18557625628796"/>
    <n v="610.82523077950327"/>
    <n v="44"/>
    <n v="48.199999999999996"/>
  </r>
  <r>
    <x v="4"/>
    <n v="285490"/>
    <x v="95"/>
    <x v="0"/>
    <x v="0"/>
    <n v="539.90955707440901"/>
    <n v="152.37108776512861"/>
    <n v="52.6"/>
    <n v="39.5"/>
  </r>
  <r>
    <x v="4"/>
    <n v="285490"/>
    <x v="95"/>
    <x v="0"/>
    <x v="1"/>
    <n v="485.69005199209334"/>
    <n v="233.01505106501568"/>
    <n v="47.4"/>
    <n v="60.5"/>
  </r>
  <r>
    <x v="4"/>
    <n v="285490"/>
    <x v="95"/>
    <x v="1"/>
    <x v="0"/>
    <n v="1317.1249424471541"/>
    <n v="706.89431484377621"/>
    <n v="56.599999999999994"/>
    <n v="50.7"/>
  </r>
  <r>
    <x v="4"/>
    <n v="285490"/>
    <x v="95"/>
    <x v="1"/>
    <x v="1"/>
    <n v="1008.4717776327534"/>
    <n v="687.45265234181625"/>
    <n v="43.4"/>
    <n v="49.3"/>
  </r>
  <r>
    <x v="4"/>
    <n v="307149"/>
    <x v="96"/>
    <x v="0"/>
    <x v="0"/>
    <n v="42.395008606402442"/>
    <n v="17.234966912499065"/>
    <n v="45.2"/>
    <n v="42.1"/>
  </r>
  <r>
    <x v="4"/>
    <n v="307149"/>
    <x v="96"/>
    <x v="0"/>
    <x v="1"/>
    <n v="51.400964848318992"/>
    <n v="23.728475140684846"/>
    <n v="54.800000000000004"/>
    <n v="57.9"/>
  </r>
  <r>
    <x v="4"/>
    <n v="307149"/>
    <x v="96"/>
    <x v="1"/>
    <x v="0"/>
    <n v="348.23793446765706"/>
    <n v="142.37092292678744"/>
    <n v="63.800000000000004"/>
    <n v="60.9"/>
  </r>
  <r>
    <x v="4"/>
    <n v="307149"/>
    <x v="96"/>
    <x v="1"/>
    <x v="1"/>
    <n v="198.01299753524418"/>
    <n v="91.249072972626379"/>
    <n v="36.199999999999996"/>
    <n v="39.1"/>
  </r>
  <r>
    <x v="4"/>
    <n v="686877"/>
    <x v="97"/>
    <x v="0"/>
    <x v="0"/>
    <n v="357.80795380434097"/>
    <n v="192.01818784906425"/>
    <n v="52"/>
    <n v="53.400000000000006"/>
  </r>
  <r>
    <x v="4"/>
    <n v="686877"/>
    <x v="97"/>
    <x v="0"/>
    <x v="1"/>
    <n v="329.83754866561719"/>
    <n v="167.57036389571741"/>
    <n v="48"/>
    <n v="46.6"/>
  </r>
  <r>
    <x v="4"/>
    <n v="686877"/>
    <x v="97"/>
    <x v="1"/>
    <x v="0"/>
    <n v="1274.5801767144526"/>
    <n v="902.52901755901746"/>
    <n v="61.199999999999996"/>
    <n v="65.100000000000009"/>
  </r>
  <r>
    <x v="4"/>
    <n v="686877"/>
    <x v="97"/>
    <x v="1"/>
    <x v="1"/>
    <n v="809.73400147501934"/>
    <n v="484.09175696810183"/>
    <n v="38.800000000000004"/>
    <n v="34.9"/>
  </r>
  <r>
    <x v="4"/>
    <n v="8947026"/>
    <x v="98"/>
    <x v="0"/>
    <x v="0"/>
    <n v="3052.5942735889876"/>
    <n v="2728.1322177643833"/>
    <n v="48.1"/>
    <n v="49"/>
  </r>
  <r>
    <x v="4"/>
    <n v="8947026"/>
    <x v="98"/>
    <x v="0"/>
    <x v="1"/>
    <n v="3292.8429029177869"/>
    <n v="2833.9340110514722"/>
    <n v="51.9"/>
    <n v="51"/>
  </r>
  <r>
    <x v="4"/>
    <n v="8947026"/>
    <x v="98"/>
    <x v="1"/>
    <x v="0"/>
    <n v="13318.765935239262"/>
    <n v="12399.788950603453"/>
    <n v="59.099999999999994"/>
    <n v="60"/>
  </r>
  <r>
    <x v="4"/>
    <n v="8947026"/>
    <x v="98"/>
    <x v="1"/>
    <x v="1"/>
    <n v="9217.6963131993725"/>
    <n v="8257.3447199001694"/>
    <n v="40.9"/>
    <n v="40"/>
  </r>
  <r>
    <x v="5"/>
    <m/>
    <x v="99"/>
    <x v="2"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755837-71F1-429C-840A-379DFE0BAC1D}" name="PivotTable1" cacheId="5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3:G110" firstHeaderRow="1" firstDataRow="3" firstDataCol="1"/>
  <pivotFields count="9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101">
        <item x="76"/>
        <item x="82"/>
        <item x="40"/>
        <item x="38"/>
        <item x="49"/>
        <item x="65"/>
        <item x="71"/>
        <item x="54"/>
        <item x="53"/>
        <item x="55"/>
        <item x="22"/>
        <item x="83"/>
        <item x="8"/>
        <item x="87"/>
        <item x="31"/>
        <item x="21"/>
        <item x="34"/>
        <item x="13"/>
        <item x="26"/>
        <item x="1"/>
        <item x="33"/>
        <item x="85"/>
        <item x="45"/>
        <item x="2"/>
        <item x="46"/>
        <item x="4"/>
        <item x="11"/>
        <item x="3"/>
        <item x="47"/>
        <item x="92"/>
        <item x="94"/>
        <item x="7"/>
        <item x="9"/>
        <item x="67"/>
        <item x="36"/>
        <item x="51"/>
        <item x="63"/>
        <item x="23"/>
        <item x="5"/>
        <item x="57"/>
        <item x="62"/>
        <item x="61"/>
        <item x="77"/>
        <item x="59"/>
        <item x="72"/>
        <item x="42"/>
        <item x="93"/>
        <item x="69"/>
        <item x="70"/>
        <item x="6"/>
        <item x="14"/>
        <item x="16"/>
        <item x="35"/>
        <item x="29"/>
        <item x="30"/>
        <item x="12"/>
        <item x="84"/>
        <item x="66"/>
        <item x="79"/>
        <item x="37"/>
        <item x="78"/>
        <item x="10"/>
        <item x="95"/>
        <item x="32"/>
        <item x="48"/>
        <item x="81"/>
        <item x="98"/>
        <item x="60"/>
        <item x="15"/>
        <item x="89"/>
        <item x="91"/>
        <item x="0"/>
        <item x="27"/>
        <item x="88"/>
        <item x="17"/>
        <item x="86"/>
        <item x="80"/>
        <item x="97"/>
        <item x="25"/>
        <item x="43"/>
        <item x="19"/>
        <item x="52"/>
        <item x="50"/>
        <item x="68"/>
        <item x="39"/>
        <item x="56"/>
        <item x="73"/>
        <item x="44"/>
        <item x="64"/>
        <item x="18"/>
        <item x="58"/>
        <item x="20"/>
        <item x="41"/>
        <item x="90"/>
        <item x="75"/>
        <item x="96"/>
        <item x="74"/>
        <item x="28"/>
        <item x="24"/>
        <item x="99"/>
        <item t="default"/>
      </items>
    </pivotField>
    <pivotField axis="axisCol" showAll="0">
      <items count="4">
        <item x="0"/>
        <item x="1"/>
        <item h="1"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</pivotFields>
  <rowFields count="2">
    <field x="0"/>
    <field x="2"/>
  </rowFields>
  <rowItems count="105">
    <i>
      <x/>
    </i>
    <i r="1">
      <x v="2"/>
    </i>
    <i r="1">
      <x v="3"/>
    </i>
    <i r="1">
      <x v="10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31"/>
    </i>
    <i r="1">
      <x v="32"/>
    </i>
    <i r="1">
      <x v="34"/>
    </i>
    <i r="1">
      <x v="37"/>
    </i>
    <i r="1">
      <x v="38"/>
    </i>
    <i r="1">
      <x v="45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9"/>
    </i>
    <i r="1">
      <x v="61"/>
    </i>
    <i r="1">
      <x v="63"/>
    </i>
    <i r="1">
      <x v="64"/>
    </i>
    <i r="1">
      <x v="68"/>
    </i>
    <i r="1">
      <x v="71"/>
    </i>
    <i r="1">
      <x v="72"/>
    </i>
    <i r="1">
      <x v="74"/>
    </i>
    <i r="1">
      <x v="78"/>
    </i>
    <i r="1">
      <x v="79"/>
    </i>
    <i r="1">
      <x v="80"/>
    </i>
    <i r="1">
      <x v="84"/>
    </i>
    <i r="1">
      <x v="87"/>
    </i>
    <i r="1">
      <x v="89"/>
    </i>
    <i r="1">
      <x v="91"/>
    </i>
    <i r="1">
      <x v="92"/>
    </i>
    <i r="1">
      <x v="97"/>
    </i>
    <i r="1">
      <x v="98"/>
    </i>
    <i>
      <x v="1"/>
    </i>
    <i r="1">
      <x v="4"/>
    </i>
    <i r="1">
      <x v="7"/>
    </i>
    <i r="1">
      <x v="8"/>
    </i>
    <i r="1">
      <x v="9"/>
    </i>
    <i r="1">
      <x v="35"/>
    </i>
    <i r="1">
      <x v="36"/>
    </i>
    <i r="1">
      <x v="39"/>
    </i>
    <i r="1">
      <x v="40"/>
    </i>
    <i r="1">
      <x v="41"/>
    </i>
    <i r="1">
      <x v="43"/>
    </i>
    <i r="1">
      <x v="67"/>
    </i>
    <i r="1">
      <x v="81"/>
    </i>
    <i r="1">
      <x v="82"/>
    </i>
    <i r="1">
      <x v="85"/>
    </i>
    <i r="1">
      <x v="90"/>
    </i>
    <i>
      <x v="2"/>
    </i>
    <i r="1">
      <x/>
    </i>
    <i r="1">
      <x v="5"/>
    </i>
    <i r="1">
      <x v="6"/>
    </i>
    <i r="1">
      <x v="33"/>
    </i>
    <i r="1">
      <x v="42"/>
    </i>
    <i r="1">
      <x v="44"/>
    </i>
    <i r="1">
      <x v="47"/>
    </i>
    <i r="1">
      <x v="48"/>
    </i>
    <i r="1">
      <x v="57"/>
    </i>
    <i r="1">
      <x v="60"/>
    </i>
    <i r="1">
      <x v="83"/>
    </i>
    <i r="1">
      <x v="86"/>
    </i>
    <i r="1">
      <x v="88"/>
    </i>
    <i r="1">
      <x v="94"/>
    </i>
    <i r="1">
      <x v="96"/>
    </i>
    <i>
      <x v="3"/>
    </i>
    <i r="1">
      <x v="1"/>
    </i>
    <i r="1">
      <x v="11"/>
    </i>
    <i r="1">
      <x v="13"/>
    </i>
    <i r="1">
      <x v="21"/>
    </i>
    <i r="1">
      <x v="56"/>
    </i>
    <i r="1">
      <x v="58"/>
    </i>
    <i r="1">
      <x v="65"/>
    </i>
    <i r="1">
      <x v="69"/>
    </i>
    <i r="1">
      <x v="70"/>
    </i>
    <i r="1">
      <x v="73"/>
    </i>
    <i r="1">
      <x v="75"/>
    </i>
    <i r="1">
      <x v="76"/>
    </i>
    <i r="1">
      <x v="93"/>
    </i>
    <i>
      <x v="4"/>
    </i>
    <i r="1">
      <x v="29"/>
    </i>
    <i r="1">
      <x v="30"/>
    </i>
    <i r="1">
      <x v="46"/>
    </i>
    <i r="1">
      <x v="62"/>
    </i>
    <i r="1">
      <x v="66"/>
    </i>
    <i r="1">
      <x v="77"/>
    </i>
    <i r="1">
      <x v="95"/>
    </i>
    <i t="grand">
      <x/>
    </i>
  </rowItems>
  <colFields count="2">
    <field x="3"/>
    <field x="4"/>
  </colFields>
  <colItems count="6">
    <i>
      <x/>
      <x/>
    </i>
    <i r="1">
      <x v="1"/>
    </i>
    <i t="default">
      <x/>
    </i>
    <i>
      <x v="1"/>
      <x/>
    </i>
    <i r="1">
      <x v="1"/>
    </i>
    <i t="default">
      <x v="1"/>
    </i>
  </colItems>
  <dataFields count="1">
    <dataField name="Sum of Value max model" fld="5" baseField="0" baseItem="0"/>
  </dataFields>
  <formats count="27">
    <format dxfId="234">
      <pivotArea type="all" dataOnly="0" outline="0" fieldPosition="0"/>
    </format>
    <format dxfId="204">
      <pivotArea outline="0" collapsedLevelsAreSubtotals="1" fieldPosition="0"/>
    </format>
    <format dxfId="203">
      <pivotArea type="origin" dataOnly="0" labelOnly="1" outline="0" fieldPosition="0"/>
    </format>
    <format dxfId="202">
      <pivotArea field="3" type="button" dataOnly="0" labelOnly="1" outline="0" axis="axisCol" fieldPosition="0"/>
    </format>
    <format dxfId="201">
      <pivotArea field="4" type="button" dataOnly="0" labelOnly="1" outline="0" axis="axisCol" fieldPosition="1"/>
    </format>
    <format dxfId="200">
      <pivotArea field="-2" type="button" dataOnly="0" labelOnly="1" outline="0" axis="axisValues" fieldPosition="0"/>
    </format>
    <format dxfId="199">
      <pivotArea type="topRight" dataOnly="0" labelOnly="1" outline="0" fieldPosition="0"/>
    </format>
    <format dxfId="198">
      <pivotArea field="0" type="button" dataOnly="0" labelOnly="1" outline="0" axis="axisRow" fieldPosition="0"/>
    </format>
    <format dxfId="197">
      <pivotArea dataOnly="0" labelOnly="1" fieldPosition="0">
        <references count="1">
          <reference field="0" count="0"/>
        </references>
      </pivotArea>
    </format>
    <format dxfId="196">
      <pivotArea dataOnly="0" labelOnly="1" grandRow="1" outline="0" fieldPosition="0"/>
    </format>
    <format dxfId="195">
      <pivotArea dataOnly="0" labelOnly="1" fieldPosition="0">
        <references count="2">
          <reference field="0" count="1" selected="0">
            <x v="0"/>
          </reference>
          <reference field="2" count="49">
            <x v="2"/>
            <x v="3"/>
            <x v="10"/>
            <x v="12"/>
            <x v="14"/>
            <x v="15"/>
            <x v="16"/>
            <x v="17"/>
            <x v="18"/>
            <x v="19"/>
            <x v="20"/>
            <x v="22"/>
            <x v="23"/>
            <x v="24"/>
            <x v="25"/>
            <x v="26"/>
            <x v="27"/>
            <x v="28"/>
            <x v="31"/>
            <x v="32"/>
            <x v="34"/>
            <x v="37"/>
            <x v="38"/>
            <x v="45"/>
            <x v="49"/>
            <x v="50"/>
            <x v="51"/>
            <x v="52"/>
            <x v="53"/>
            <x v="54"/>
            <x v="55"/>
            <x v="59"/>
            <x v="61"/>
            <x v="63"/>
            <x v="64"/>
            <x v="68"/>
            <x v="71"/>
            <x v="72"/>
            <x v="74"/>
            <x v="78"/>
            <x v="79"/>
            <x v="80"/>
            <x v="84"/>
            <x v="87"/>
            <x v="89"/>
            <x v="91"/>
            <x v="92"/>
            <x v="97"/>
            <x v="98"/>
          </reference>
        </references>
      </pivotArea>
    </format>
    <format dxfId="194">
      <pivotArea dataOnly="0" labelOnly="1" fieldPosition="0">
        <references count="2">
          <reference field="0" count="1" selected="0">
            <x v="1"/>
          </reference>
          <reference field="2" count="15">
            <x v="4"/>
            <x v="7"/>
            <x v="8"/>
            <x v="9"/>
            <x v="35"/>
            <x v="36"/>
            <x v="39"/>
            <x v="40"/>
            <x v="41"/>
            <x v="43"/>
            <x v="67"/>
            <x v="81"/>
            <x v="82"/>
            <x v="85"/>
            <x v="90"/>
          </reference>
        </references>
      </pivotArea>
    </format>
    <format dxfId="193">
      <pivotArea dataOnly="0" labelOnly="1" fieldPosition="0">
        <references count="2">
          <reference field="0" count="1" selected="0">
            <x v="2"/>
          </reference>
          <reference field="2" count="15">
            <x v="0"/>
            <x v="5"/>
            <x v="6"/>
            <x v="33"/>
            <x v="42"/>
            <x v="44"/>
            <x v="47"/>
            <x v="48"/>
            <x v="57"/>
            <x v="60"/>
            <x v="83"/>
            <x v="86"/>
            <x v="88"/>
            <x v="94"/>
            <x v="96"/>
          </reference>
        </references>
      </pivotArea>
    </format>
    <format dxfId="192">
      <pivotArea dataOnly="0" labelOnly="1" fieldPosition="0">
        <references count="2">
          <reference field="0" count="1" selected="0">
            <x v="3"/>
          </reference>
          <reference field="2" count="13">
            <x v="1"/>
            <x v="11"/>
            <x v="13"/>
            <x v="21"/>
            <x v="56"/>
            <x v="58"/>
            <x v="65"/>
            <x v="69"/>
            <x v="70"/>
            <x v="73"/>
            <x v="75"/>
            <x v="76"/>
            <x v="93"/>
          </reference>
        </references>
      </pivotArea>
    </format>
    <format dxfId="191">
      <pivotArea dataOnly="0" labelOnly="1" fieldPosition="0">
        <references count="2">
          <reference field="0" count="1" selected="0">
            <x v="4"/>
          </reference>
          <reference field="2" count="7">
            <x v="29"/>
            <x v="30"/>
            <x v="46"/>
            <x v="62"/>
            <x v="66"/>
            <x v="77"/>
            <x v="95"/>
          </reference>
        </references>
      </pivotArea>
    </format>
    <format dxfId="190">
      <pivotArea dataOnly="0" labelOnly="1" fieldPosition="0">
        <references count="2">
          <reference field="0" count="1" selected="0">
            <x v="5"/>
          </reference>
          <reference field="2" count="1">
            <x v="99"/>
          </reference>
        </references>
      </pivotArea>
    </format>
    <format dxfId="189">
      <pivotArea dataOnly="0" labelOnly="1" fieldPosition="0">
        <references count="1">
          <reference field="3" count="0"/>
        </references>
      </pivotArea>
    </format>
    <format dxfId="188">
      <pivotArea dataOnly="0" labelOnly="1" fieldPosition="0">
        <references count="2">
          <reference field="4294967294" count="1" selected="0">
            <x v="0"/>
          </reference>
          <reference field="3" count="0" defaultSubtotal="1"/>
        </references>
      </pivotArea>
    </format>
    <format dxfId="186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84">
      <pivotArea dataOnly="0" labelOnly="1" fieldPosition="0">
        <references count="2">
          <reference field="3" count="1" selected="0">
            <x v="0"/>
          </reference>
          <reference field="4" count="2">
            <x v="0"/>
            <x v="1"/>
          </reference>
        </references>
      </pivotArea>
    </format>
    <format dxfId="183">
      <pivotArea dataOnly="0" labelOnly="1" fieldPosition="0">
        <references count="2"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182">
      <pivotArea dataOnly="0" labelOnly="1" fieldPosition="0">
        <references count="2">
          <reference field="3" count="1" selected="0">
            <x v="2"/>
          </reference>
          <reference field="4" count="1">
            <x v="2"/>
          </reference>
        </references>
      </pivotArea>
    </format>
    <format dxfId="181">
      <pivotArea dataOnly="0" labelOnly="1" outline="0" fieldPosition="0">
        <references count="3">
          <reference field="4294967294" count="1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180">
      <pivotArea dataOnly="0" labelOnly="1" outline="0" fieldPosition="0">
        <references count="3">
          <reference field="4294967294" count="1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format>
    <format dxfId="179">
      <pivotArea dataOnly="0" labelOnly="1" outline="0" fieldPosition="0">
        <references count="3">
          <reference field="4294967294" count="1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format>
    <format dxfId="178">
      <pivotArea dataOnly="0" labelOnly="1" outline="0" fieldPosition="0">
        <references count="3">
          <reference field="4294967294" count="1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77">
      <pivotArea dataOnly="0" labelOnly="1" outline="0" fieldPosition="0">
        <references count="3">
          <reference field="4294967294" count="1">
            <x v="0"/>
          </reference>
          <reference field="3" count="1" selected="0">
            <x v="2"/>
          </reference>
          <reference field="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3509FE-0415-4A10-A1B3-4C9F7E20EE2A}" name="PivotTable1" cacheId="5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3:G110" firstHeaderRow="1" firstDataRow="3" firstDataCol="1"/>
  <pivotFields count="9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101">
        <item x="76"/>
        <item x="82"/>
        <item x="40"/>
        <item x="38"/>
        <item x="49"/>
        <item x="65"/>
        <item x="71"/>
        <item x="54"/>
        <item x="53"/>
        <item x="55"/>
        <item x="22"/>
        <item x="83"/>
        <item x="8"/>
        <item x="87"/>
        <item x="31"/>
        <item x="21"/>
        <item x="34"/>
        <item x="13"/>
        <item x="26"/>
        <item x="1"/>
        <item x="33"/>
        <item x="85"/>
        <item x="45"/>
        <item x="2"/>
        <item x="46"/>
        <item x="4"/>
        <item x="11"/>
        <item x="3"/>
        <item x="47"/>
        <item x="92"/>
        <item x="94"/>
        <item x="7"/>
        <item x="9"/>
        <item x="67"/>
        <item x="36"/>
        <item x="51"/>
        <item x="63"/>
        <item x="23"/>
        <item x="5"/>
        <item x="57"/>
        <item x="62"/>
        <item x="61"/>
        <item x="77"/>
        <item x="59"/>
        <item x="72"/>
        <item x="42"/>
        <item x="93"/>
        <item x="69"/>
        <item x="70"/>
        <item x="6"/>
        <item x="14"/>
        <item x="16"/>
        <item x="35"/>
        <item x="29"/>
        <item x="30"/>
        <item x="12"/>
        <item x="84"/>
        <item x="66"/>
        <item x="79"/>
        <item x="37"/>
        <item x="78"/>
        <item x="10"/>
        <item x="95"/>
        <item x="32"/>
        <item x="48"/>
        <item x="81"/>
        <item x="98"/>
        <item x="60"/>
        <item x="15"/>
        <item x="89"/>
        <item x="91"/>
        <item x="0"/>
        <item x="27"/>
        <item x="88"/>
        <item x="17"/>
        <item x="86"/>
        <item x="80"/>
        <item x="97"/>
        <item x="25"/>
        <item x="43"/>
        <item x="19"/>
        <item x="52"/>
        <item x="50"/>
        <item x="68"/>
        <item x="39"/>
        <item x="56"/>
        <item x="73"/>
        <item x="44"/>
        <item x="64"/>
        <item x="18"/>
        <item x="58"/>
        <item x="20"/>
        <item x="41"/>
        <item x="90"/>
        <item x="75"/>
        <item x="96"/>
        <item x="74"/>
        <item x="28"/>
        <item x="24"/>
        <item x="99"/>
        <item t="default"/>
      </items>
    </pivotField>
    <pivotField axis="axisCol" showAll="0">
      <items count="4">
        <item x="0"/>
        <item x="1"/>
        <item h="1"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</pivotFields>
  <rowFields count="2">
    <field x="0"/>
    <field x="2"/>
  </rowFields>
  <rowItems count="105">
    <i>
      <x/>
    </i>
    <i r="1">
      <x v="2"/>
    </i>
    <i r="1">
      <x v="3"/>
    </i>
    <i r="1">
      <x v="10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31"/>
    </i>
    <i r="1">
      <x v="32"/>
    </i>
    <i r="1">
      <x v="34"/>
    </i>
    <i r="1">
      <x v="37"/>
    </i>
    <i r="1">
      <x v="38"/>
    </i>
    <i r="1">
      <x v="45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9"/>
    </i>
    <i r="1">
      <x v="61"/>
    </i>
    <i r="1">
      <x v="63"/>
    </i>
    <i r="1">
      <x v="64"/>
    </i>
    <i r="1">
      <x v="68"/>
    </i>
    <i r="1">
      <x v="71"/>
    </i>
    <i r="1">
      <x v="72"/>
    </i>
    <i r="1">
      <x v="74"/>
    </i>
    <i r="1">
      <x v="78"/>
    </i>
    <i r="1">
      <x v="79"/>
    </i>
    <i r="1">
      <x v="80"/>
    </i>
    <i r="1">
      <x v="84"/>
    </i>
    <i r="1">
      <x v="87"/>
    </i>
    <i r="1">
      <x v="89"/>
    </i>
    <i r="1">
      <x v="91"/>
    </i>
    <i r="1">
      <x v="92"/>
    </i>
    <i r="1">
      <x v="97"/>
    </i>
    <i r="1">
      <x v="98"/>
    </i>
    <i>
      <x v="1"/>
    </i>
    <i r="1">
      <x v="4"/>
    </i>
    <i r="1">
      <x v="7"/>
    </i>
    <i r="1">
      <x v="8"/>
    </i>
    <i r="1">
      <x v="9"/>
    </i>
    <i r="1">
      <x v="35"/>
    </i>
    <i r="1">
      <x v="36"/>
    </i>
    <i r="1">
      <x v="39"/>
    </i>
    <i r="1">
      <x v="40"/>
    </i>
    <i r="1">
      <x v="41"/>
    </i>
    <i r="1">
      <x v="43"/>
    </i>
    <i r="1">
      <x v="67"/>
    </i>
    <i r="1">
      <x v="81"/>
    </i>
    <i r="1">
      <x v="82"/>
    </i>
    <i r="1">
      <x v="85"/>
    </i>
    <i r="1">
      <x v="90"/>
    </i>
    <i>
      <x v="2"/>
    </i>
    <i r="1">
      <x/>
    </i>
    <i r="1">
      <x v="5"/>
    </i>
    <i r="1">
      <x v="6"/>
    </i>
    <i r="1">
      <x v="33"/>
    </i>
    <i r="1">
      <x v="42"/>
    </i>
    <i r="1">
      <x v="44"/>
    </i>
    <i r="1">
      <x v="47"/>
    </i>
    <i r="1">
      <x v="48"/>
    </i>
    <i r="1">
      <x v="57"/>
    </i>
    <i r="1">
      <x v="60"/>
    </i>
    <i r="1">
      <x v="83"/>
    </i>
    <i r="1">
      <x v="86"/>
    </i>
    <i r="1">
      <x v="88"/>
    </i>
    <i r="1">
      <x v="94"/>
    </i>
    <i r="1">
      <x v="96"/>
    </i>
    <i>
      <x v="3"/>
    </i>
    <i r="1">
      <x v="1"/>
    </i>
    <i r="1">
      <x v="11"/>
    </i>
    <i r="1">
      <x v="13"/>
    </i>
    <i r="1">
      <x v="21"/>
    </i>
    <i r="1">
      <x v="56"/>
    </i>
    <i r="1">
      <x v="58"/>
    </i>
    <i r="1">
      <x v="65"/>
    </i>
    <i r="1">
      <x v="69"/>
    </i>
    <i r="1">
      <x v="70"/>
    </i>
    <i r="1">
      <x v="73"/>
    </i>
    <i r="1">
      <x v="75"/>
    </i>
    <i r="1">
      <x v="76"/>
    </i>
    <i r="1">
      <x v="93"/>
    </i>
    <i>
      <x v="4"/>
    </i>
    <i r="1">
      <x v="29"/>
    </i>
    <i r="1">
      <x v="30"/>
    </i>
    <i r="1">
      <x v="46"/>
    </i>
    <i r="1">
      <x v="62"/>
    </i>
    <i r="1">
      <x v="66"/>
    </i>
    <i r="1">
      <x v="77"/>
    </i>
    <i r="1">
      <x v="95"/>
    </i>
    <i t="grand">
      <x/>
    </i>
  </rowItems>
  <colFields count="2">
    <field x="3"/>
    <field x="4"/>
  </colFields>
  <colItems count="6">
    <i>
      <x/>
      <x/>
    </i>
    <i r="1">
      <x v="1"/>
    </i>
    <i t="default">
      <x/>
    </i>
    <i>
      <x v="1"/>
      <x/>
    </i>
    <i r="1">
      <x v="1"/>
    </i>
    <i t="default">
      <x v="1"/>
    </i>
  </colItems>
  <dataFields count="1">
    <dataField name="Sum of Value min model" fld="6" baseField="0" baseItem="0"/>
  </dataFields>
  <formats count="20">
    <format dxfId="101">
      <pivotArea type="all" dataOnly="0" outline="0" fieldPosition="0"/>
    </format>
    <format dxfId="102">
      <pivotArea outline="0" collapsedLevelsAreSubtotals="1" fieldPosition="0"/>
    </format>
    <format dxfId="103">
      <pivotArea type="origin" dataOnly="0" labelOnly="1" outline="0" fieldPosition="0"/>
    </format>
    <format dxfId="104">
      <pivotArea field="3" type="button" dataOnly="0" labelOnly="1" outline="0" axis="axisCol" fieldPosition="0"/>
    </format>
    <format dxfId="105">
      <pivotArea field="4" type="button" dataOnly="0" labelOnly="1" outline="0" axis="axisCol" fieldPosition="1"/>
    </format>
    <format dxfId="106">
      <pivotArea field="-2" type="button" dataOnly="0" labelOnly="1" outline="0" axis="axisValues" fieldPosition="0"/>
    </format>
    <format dxfId="107">
      <pivotArea type="topRight" dataOnly="0" labelOnly="1" outline="0" fieldPosition="0"/>
    </format>
    <format dxfId="108">
      <pivotArea field="0" type="button" dataOnly="0" labelOnly="1" outline="0" axis="axisRow" fieldPosition="0"/>
    </format>
    <format dxfId="109">
      <pivotArea dataOnly="0" labelOnly="1" fieldPosition="0">
        <references count="1">
          <reference field="0" count="0"/>
        </references>
      </pivotArea>
    </format>
    <format dxfId="110">
      <pivotArea dataOnly="0" labelOnly="1" grandRow="1" outline="0" fieldPosition="0"/>
    </format>
    <format dxfId="111">
      <pivotArea dataOnly="0" labelOnly="1" fieldPosition="0">
        <references count="2">
          <reference field="0" count="1" selected="0">
            <x v="0"/>
          </reference>
          <reference field="2" count="49">
            <x v="2"/>
            <x v="3"/>
            <x v="10"/>
            <x v="12"/>
            <x v="14"/>
            <x v="15"/>
            <x v="16"/>
            <x v="17"/>
            <x v="18"/>
            <x v="19"/>
            <x v="20"/>
            <x v="22"/>
            <x v="23"/>
            <x v="24"/>
            <x v="25"/>
            <x v="26"/>
            <x v="27"/>
            <x v="28"/>
            <x v="31"/>
            <x v="32"/>
            <x v="34"/>
            <x v="37"/>
            <x v="38"/>
            <x v="45"/>
            <x v="49"/>
            <x v="50"/>
            <x v="51"/>
            <x v="52"/>
            <x v="53"/>
            <x v="54"/>
            <x v="55"/>
            <x v="59"/>
            <x v="61"/>
            <x v="63"/>
            <x v="64"/>
            <x v="68"/>
            <x v="71"/>
            <x v="72"/>
            <x v="74"/>
            <x v="78"/>
            <x v="79"/>
            <x v="80"/>
            <x v="84"/>
            <x v="87"/>
            <x v="89"/>
            <x v="91"/>
            <x v="92"/>
            <x v="97"/>
            <x v="98"/>
          </reference>
        </references>
      </pivotArea>
    </format>
    <format dxfId="112">
      <pivotArea dataOnly="0" labelOnly="1" fieldPosition="0">
        <references count="2">
          <reference field="0" count="1" selected="0">
            <x v="1"/>
          </reference>
          <reference field="2" count="15">
            <x v="4"/>
            <x v="7"/>
            <x v="8"/>
            <x v="9"/>
            <x v="35"/>
            <x v="36"/>
            <x v="39"/>
            <x v="40"/>
            <x v="41"/>
            <x v="43"/>
            <x v="67"/>
            <x v="81"/>
            <x v="82"/>
            <x v="85"/>
            <x v="90"/>
          </reference>
        </references>
      </pivotArea>
    </format>
    <format dxfId="113">
      <pivotArea dataOnly="0" labelOnly="1" fieldPosition="0">
        <references count="2">
          <reference field="0" count="1" selected="0">
            <x v="2"/>
          </reference>
          <reference field="2" count="15">
            <x v="0"/>
            <x v="5"/>
            <x v="6"/>
            <x v="33"/>
            <x v="42"/>
            <x v="44"/>
            <x v="47"/>
            <x v="48"/>
            <x v="57"/>
            <x v="60"/>
            <x v="83"/>
            <x v="86"/>
            <x v="88"/>
            <x v="94"/>
            <x v="96"/>
          </reference>
        </references>
      </pivotArea>
    </format>
    <format dxfId="114">
      <pivotArea dataOnly="0" labelOnly="1" fieldPosition="0">
        <references count="2">
          <reference field="0" count="1" selected="0">
            <x v="3"/>
          </reference>
          <reference field="2" count="13">
            <x v="1"/>
            <x v="11"/>
            <x v="13"/>
            <x v="21"/>
            <x v="56"/>
            <x v="58"/>
            <x v="65"/>
            <x v="69"/>
            <x v="70"/>
            <x v="73"/>
            <x v="75"/>
            <x v="76"/>
            <x v="93"/>
          </reference>
        </references>
      </pivotArea>
    </format>
    <format dxfId="115">
      <pivotArea dataOnly="0" labelOnly="1" fieldPosition="0">
        <references count="2">
          <reference field="0" count="1" selected="0">
            <x v="4"/>
          </reference>
          <reference field="2" count="7">
            <x v="29"/>
            <x v="30"/>
            <x v="46"/>
            <x v="62"/>
            <x v="66"/>
            <x v="77"/>
            <x v="95"/>
          </reference>
        </references>
      </pivotArea>
    </format>
    <format dxfId="116">
      <pivotArea dataOnly="0" labelOnly="1" fieldPosition="0">
        <references count="2">
          <reference field="0" count="1" selected="0">
            <x v="5"/>
          </reference>
          <reference field="2" count="1">
            <x v="99"/>
          </reference>
        </references>
      </pivotArea>
    </format>
    <format dxfId="117">
      <pivotArea dataOnly="0" labelOnly="1" fieldPosition="0">
        <references count="1">
          <reference field="3" count="0"/>
        </references>
      </pivotArea>
    </format>
    <format dxfId="118">
      <pivotArea dataOnly="0" labelOnly="1" fieldPosition="0">
        <references count="2">
          <reference field="3" count="1" selected="0">
            <x v="0"/>
          </reference>
          <reference field="4" count="2">
            <x v="0"/>
            <x v="1"/>
          </reference>
        </references>
      </pivotArea>
    </format>
    <format dxfId="119">
      <pivotArea dataOnly="0" labelOnly="1" fieldPosition="0">
        <references count="2"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120">
      <pivotArea dataOnly="0" labelOnly="1" fieldPosition="0">
        <references count="2">
          <reference field="3" count="1" selected="0">
            <x v="2"/>
          </reference>
          <reference field="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7"/>
  <sheetViews>
    <sheetView workbookViewId="0">
      <selection sqref="A1:XFD1048576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219160</v>
      </c>
      <c r="C2" t="s">
        <v>14</v>
      </c>
      <c r="D2" t="s">
        <v>113</v>
      </c>
      <c r="E2" t="s">
        <v>115</v>
      </c>
      <c r="F2">
        <v>12.401620517663048</v>
      </c>
      <c r="G2">
        <v>3.2711348270631966</v>
      </c>
      <c r="H2">
        <v>44.1</v>
      </c>
      <c r="I2">
        <v>34.699999999999996</v>
      </c>
    </row>
    <row r="3" spans="1:9" x14ac:dyDescent="0.3">
      <c r="A3" t="s">
        <v>9</v>
      </c>
      <c r="B3">
        <v>219160</v>
      </c>
      <c r="C3" t="s">
        <v>14</v>
      </c>
      <c r="D3" t="s">
        <v>113</v>
      </c>
      <c r="E3" t="s">
        <v>116</v>
      </c>
      <c r="F3">
        <v>15.696856843626582</v>
      </c>
      <c r="G3">
        <v>6.1663421373205693</v>
      </c>
      <c r="H3">
        <v>55.900000000000006</v>
      </c>
      <c r="I3">
        <v>65.3</v>
      </c>
    </row>
    <row r="4" spans="1:9" x14ac:dyDescent="0.3">
      <c r="A4" t="s">
        <v>9</v>
      </c>
      <c r="B4">
        <v>219160</v>
      </c>
      <c r="C4" t="s">
        <v>14</v>
      </c>
      <c r="D4" t="s">
        <v>114</v>
      </c>
      <c r="E4" t="s">
        <v>115</v>
      </c>
      <c r="F4">
        <v>115.83147439185646</v>
      </c>
      <c r="G4">
        <v>29.919130710487522</v>
      </c>
      <c r="H4">
        <v>65</v>
      </c>
      <c r="I4">
        <v>55.2</v>
      </c>
    </row>
    <row r="5" spans="1:9" x14ac:dyDescent="0.3">
      <c r="A5" t="s">
        <v>9</v>
      </c>
      <c r="B5">
        <v>219160</v>
      </c>
      <c r="C5" t="s">
        <v>14</v>
      </c>
      <c r="D5" t="s">
        <v>114</v>
      </c>
      <c r="E5" t="s">
        <v>116</v>
      </c>
      <c r="F5">
        <v>62.383320123291199</v>
      </c>
      <c r="G5">
        <v>24.276800317467412</v>
      </c>
      <c r="H5">
        <v>35</v>
      </c>
      <c r="I5">
        <v>44.800000000000004</v>
      </c>
    </row>
    <row r="6" spans="1:9" x14ac:dyDescent="0.3">
      <c r="A6" t="s">
        <v>9</v>
      </c>
      <c r="B6">
        <v>869594</v>
      </c>
      <c r="C6" t="s">
        <v>15</v>
      </c>
      <c r="D6" t="s">
        <v>113</v>
      </c>
      <c r="E6" t="s">
        <v>115</v>
      </c>
      <c r="F6">
        <v>183.22346341315981</v>
      </c>
      <c r="G6">
        <v>124.90169812650942</v>
      </c>
      <c r="H6">
        <v>48.5</v>
      </c>
      <c r="I6">
        <v>42.6</v>
      </c>
    </row>
    <row r="7" spans="1:9" x14ac:dyDescent="0.3">
      <c r="A7" t="s">
        <v>9</v>
      </c>
      <c r="B7">
        <v>869594</v>
      </c>
      <c r="C7" t="s">
        <v>15</v>
      </c>
      <c r="D7" t="s">
        <v>113</v>
      </c>
      <c r="E7" t="s">
        <v>116</v>
      </c>
      <c r="F7">
        <v>194.29204160964082</v>
      </c>
      <c r="G7">
        <v>168.09047721112759</v>
      </c>
      <c r="H7">
        <v>51.5</v>
      </c>
      <c r="I7">
        <v>57.4</v>
      </c>
    </row>
    <row r="8" spans="1:9" x14ac:dyDescent="0.3">
      <c r="A8" t="s">
        <v>9</v>
      </c>
      <c r="B8">
        <v>869594</v>
      </c>
      <c r="C8" t="s">
        <v>15</v>
      </c>
      <c r="D8" t="s">
        <v>114</v>
      </c>
      <c r="E8" t="s">
        <v>115</v>
      </c>
      <c r="F8">
        <v>906.86501097243399</v>
      </c>
      <c r="G8">
        <v>674.66226683936907</v>
      </c>
      <c r="H8">
        <v>61.8</v>
      </c>
      <c r="I8">
        <v>57.599999999999994</v>
      </c>
    </row>
    <row r="9" spans="1:9" x14ac:dyDescent="0.3">
      <c r="A9" t="s">
        <v>9</v>
      </c>
      <c r="B9">
        <v>869594</v>
      </c>
      <c r="C9" t="s">
        <v>15</v>
      </c>
      <c r="D9" t="s">
        <v>114</v>
      </c>
      <c r="E9" t="s">
        <v>116</v>
      </c>
      <c r="F9">
        <v>559.89867395769579</v>
      </c>
      <c r="G9">
        <v>496.59126204811787</v>
      </c>
      <c r="H9">
        <v>38.200000000000003</v>
      </c>
      <c r="I9">
        <v>42.4</v>
      </c>
    </row>
    <row r="10" spans="1:9" x14ac:dyDescent="0.3">
      <c r="A10" t="s">
        <v>9</v>
      </c>
      <c r="B10">
        <v>988001</v>
      </c>
      <c r="C10" t="s">
        <v>16</v>
      </c>
      <c r="D10" t="s">
        <v>113</v>
      </c>
      <c r="E10" t="s">
        <v>115</v>
      </c>
      <c r="F10">
        <v>235.67003982986765</v>
      </c>
      <c r="G10">
        <v>170.16449665676276</v>
      </c>
      <c r="H10">
        <v>41.8</v>
      </c>
      <c r="I10">
        <v>42</v>
      </c>
    </row>
    <row r="11" spans="1:9" x14ac:dyDescent="0.3">
      <c r="A11" t="s">
        <v>9</v>
      </c>
      <c r="B11">
        <v>988001</v>
      </c>
      <c r="C11" t="s">
        <v>16</v>
      </c>
      <c r="D11" t="s">
        <v>113</v>
      </c>
      <c r="E11" t="s">
        <v>116</v>
      </c>
      <c r="F11">
        <v>328.63152418245915</v>
      </c>
      <c r="G11">
        <v>234.79444070053611</v>
      </c>
      <c r="H11">
        <v>58.199999999999996</v>
      </c>
      <c r="I11">
        <v>57.999999999999993</v>
      </c>
    </row>
    <row r="12" spans="1:9" x14ac:dyDescent="0.3">
      <c r="A12" t="s">
        <v>9</v>
      </c>
      <c r="B12">
        <v>988001</v>
      </c>
      <c r="C12" t="s">
        <v>16</v>
      </c>
      <c r="D12" t="s">
        <v>114</v>
      </c>
      <c r="E12" t="s">
        <v>115</v>
      </c>
      <c r="F12">
        <v>1372.3026613056295</v>
      </c>
      <c r="G12">
        <v>1027.724241885496</v>
      </c>
      <c r="H12">
        <v>55.400000000000006</v>
      </c>
      <c r="I12">
        <v>56.100000000000009</v>
      </c>
    </row>
    <row r="13" spans="1:9" x14ac:dyDescent="0.3">
      <c r="A13" t="s">
        <v>9</v>
      </c>
      <c r="B13">
        <v>988001</v>
      </c>
      <c r="C13" t="s">
        <v>16</v>
      </c>
      <c r="D13" t="s">
        <v>114</v>
      </c>
      <c r="E13" t="s">
        <v>116</v>
      </c>
      <c r="F13">
        <v>1106.8468264909211</v>
      </c>
      <c r="G13">
        <v>802.92481730282282</v>
      </c>
      <c r="H13">
        <v>44.6</v>
      </c>
      <c r="I13">
        <v>43.9</v>
      </c>
    </row>
    <row r="14" spans="1:9" x14ac:dyDescent="0.3">
      <c r="A14" t="s">
        <v>9</v>
      </c>
      <c r="B14">
        <v>1160163</v>
      </c>
      <c r="C14" t="s">
        <v>17</v>
      </c>
      <c r="D14" t="s">
        <v>113</v>
      </c>
      <c r="E14" t="s">
        <v>115</v>
      </c>
      <c r="F14">
        <v>249.2801634809509</v>
      </c>
      <c r="G14">
        <v>157.20092846400598</v>
      </c>
      <c r="H14">
        <v>42.8</v>
      </c>
      <c r="I14">
        <v>37.700000000000003</v>
      </c>
    </row>
    <row r="15" spans="1:9" x14ac:dyDescent="0.3">
      <c r="A15" t="s">
        <v>9</v>
      </c>
      <c r="B15">
        <v>1160163</v>
      </c>
      <c r="C15" t="s">
        <v>17</v>
      </c>
      <c r="D15" t="s">
        <v>113</v>
      </c>
      <c r="E15" t="s">
        <v>116</v>
      </c>
      <c r="F15">
        <v>333.72241398072828</v>
      </c>
      <c r="G15">
        <v>259.61414202451152</v>
      </c>
      <c r="H15">
        <v>57.199999999999996</v>
      </c>
      <c r="I15">
        <v>62.3</v>
      </c>
    </row>
    <row r="16" spans="1:9" x14ac:dyDescent="0.3">
      <c r="A16" t="s">
        <v>9</v>
      </c>
      <c r="B16">
        <v>1160163</v>
      </c>
      <c r="C16" t="s">
        <v>17</v>
      </c>
      <c r="D16" t="s">
        <v>114</v>
      </c>
      <c r="E16" t="s">
        <v>115</v>
      </c>
      <c r="F16">
        <v>1385.7227759655434</v>
      </c>
      <c r="G16">
        <v>1106.1539375466812</v>
      </c>
      <c r="H16">
        <v>57.699999999999996</v>
      </c>
      <c r="I16">
        <v>55.400000000000006</v>
      </c>
    </row>
    <row r="17" spans="1:9" x14ac:dyDescent="0.3">
      <c r="A17" t="s">
        <v>9</v>
      </c>
      <c r="B17">
        <v>1160163</v>
      </c>
      <c r="C17" t="s">
        <v>17</v>
      </c>
      <c r="D17" t="s">
        <v>114</v>
      </c>
      <c r="E17" t="s">
        <v>116</v>
      </c>
      <c r="F17">
        <v>1014.4413138647135</v>
      </c>
      <c r="G17">
        <v>890.78914265334538</v>
      </c>
      <c r="H17">
        <v>42.3</v>
      </c>
      <c r="I17">
        <v>44.6</v>
      </c>
    </row>
    <row r="18" spans="1:9" x14ac:dyDescent="0.3">
      <c r="A18" t="s">
        <v>9</v>
      </c>
      <c r="B18">
        <v>1402984</v>
      </c>
      <c r="C18" t="s">
        <v>18</v>
      </c>
      <c r="D18" t="s">
        <v>113</v>
      </c>
      <c r="E18" t="s">
        <v>115</v>
      </c>
      <c r="F18">
        <v>209.8331492319239</v>
      </c>
      <c r="G18">
        <v>142.24213266454279</v>
      </c>
      <c r="H18">
        <v>43.7</v>
      </c>
      <c r="I18">
        <v>43.2</v>
      </c>
    </row>
    <row r="19" spans="1:9" x14ac:dyDescent="0.3">
      <c r="A19" t="s">
        <v>9</v>
      </c>
      <c r="B19">
        <v>1402984</v>
      </c>
      <c r="C19" t="s">
        <v>18</v>
      </c>
      <c r="D19" t="s">
        <v>113</v>
      </c>
      <c r="E19" t="s">
        <v>116</v>
      </c>
      <c r="F19">
        <v>269.84880091992216</v>
      </c>
      <c r="G19">
        <v>187.13603630760284</v>
      </c>
      <c r="H19">
        <v>56.3</v>
      </c>
      <c r="I19">
        <v>56.8</v>
      </c>
    </row>
    <row r="20" spans="1:9" x14ac:dyDescent="0.3">
      <c r="A20" t="s">
        <v>9</v>
      </c>
      <c r="B20">
        <v>1402984</v>
      </c>
      <c r="C20" t="s">
        <v>18</v>
      </c>
      <c r="D20" t="s">
        <v>114</v>
      </c>
      <c r="E20" t="s">
        <v>115</v>
      </c>
      <c r="F20">
        <v>1751.02109952315</v>
      </c>
      <c r="G20">
        <v>1213.8386888237035</v>
      </c>
      <c r="H20">
        <v>60.8</v>
      </c>
      <c r="I20">
        <v>60.8</v>
      </c>
    </row>
    <row r="21" spans="1:9" x14ac:dyDescent="0.3">
      <c r="A21" t="s">
        <v>9</v>
      </c>
      <c r="B21">
        <v>1402984</v>
      </c>
      <c r="C21" t="s">
        <v>18</v>
      </c>
      <c r="D21" t="s">
        <v>114</v>
      </c>
      <c r="E21" t="s">
        <v>116</v>
      </c>
      <c r="F21">
        <v>1129.0204311585269</v>
      </c>
      <c r="G21">
        <v>783.30097692957372</v>
      </c>
      <c r="H21">
        <v>39.200000000000003</v>
      </c>
      <c r="I21">
        <v>39.200000000000003</v>
      </c>
    </row>
    <row r="22" spans="1:9" x14ac:dyDescent="0.3">
      <c r="A22" t="s">
        <v>9</v>
      </c>
      <c r="B22">
        <v>1967997</v>
      </c>
      <c r="C22" t="s">
        <v>19</v>
      </c>
      <c r="D22" t="s">
        <v>113</v>
      </c>
      <c r="E22" t="s">
        <v>115</v>
      </c>
      <c r="F22">
        <v>310.63298047932744</v>
      </c>
      <c r="G22">
        <v>197.36649011148992</v>
      </c>
      <c r="H22">
        <v>46.2</v>
      </c>
      <c r="I22">
        <v>40.400000000000006</v>
      </c>
    </row>
    <row r="23" spans="1:9" x14ac:dyDescent="0.3">
      <c r="A23" t="s">
        <v>9</v>
      </c>
      <c r="B23">
        <v>1967997</v>
      </c>
      <c r="C23" t="s">
        <v>19</v>
      </c>
      <c r="D23" t="s">
        <v>113</v>
      </c>
      <c r="E23" t="s">
        <v>116</v>
      </c>
      <c r="F23">
        <v>362.15177247835021</v>
      </c>
      <c r="G23">
        <v>291.74992807700636</v>
      </c>
      <c r="H23">
        <v>53.800000000000004</v>
      </c>
      <c r="I23">
        <v>59.599999999999994</v>
      </c>
    </row>
    <row r="24" spans="1:9" x14ac:dyDescent="0.3">
      <c r="A24" t="s">
        <v>9</v>
      </c>
      <c r="B24">
        <v>1967997</v>
      </c>
      <c r="C24" t="s">
        <v>19</v>
      </c>
      <c r="D24" t="s">
        <v>114</v>
      </c>
      <c r="E24" t="s">
        <v>115</v>
      </c>
      <c r="F24">
        <v>1761.8273491750886</v>
      </c>
      <c r="G24">
        <v>1190.7906103146552</v>
      </c>
      <c r="H24">
        <v>61</v>
      </c>
      <c r="I24">
        <v>56.100000000000009</v>
      </c>
    </row>
    <row r="25" spans="1:9" x14ac:dyDescent="0.3">
      <c r="A25" t="s">
        <v>9</v>
      </c>
      <c r="B25">
        <v>1967997</v>
      </c>
      <c r="C25" t="s">
        <v>19</v>
      </c>
      <c r="D25" t="s">
        <v>114</v>
      </c>
      <c r="E25" t="s">
        <v>116</v>
      </c>
      <c r="F25">
        <v>1127.8763275479134</v>
      </c>
      <c r="G25">
        <v>933.34178789228065</v>
      </c>
      <c r="H25">
        <v>39</v>
      </c>
      <c r="I25">
        <v>43.9</v>
      </c>
    </row>
    <row r="26" spans="1:9" x14ac:dyDescent="0.3">
      <c r="A26" t="s">
        <v>9</v>
      </c>
      <c r="B26">
        <v>2142251</v>
      </c>
      <c r="C26" t="s">
        <v>20</v>
      </c>
      <c r="D26" t="s">
        <v>113</v>
      </c>
      <c r="E26" t="s">
        <v>115</v>
      </c>
      <c r="F26">
        <v>568.19166667987963</v>
      </c>
      <c r="G26">
        <v>493.52433150830433</v>
      </c>
      <c r="H26">
        <v>33.300000000000004</v>
      </c>
      <c r="I26">
        <v>33.200000000000003</v>
      </c>
    </row>
    <row r="27" spans="1:9" x14ac:dyDescent="0.3">
      <c r="A27" t="s">
        <v>9</v>
      </c>
      <c r="B27">
        <v>2142251</v>
      </c>
      <c r="C27" t="s">
        <v>20</v>
      </c>
      <c r="D27" t="s">
        <v>113</v>
      </c>
      <c r="E27" t="s">
        <v>116</v>
      </c>
      <c r="F27">
        <v>1136.8012973482757</v>
      </c>
      <c r="G27">
        <v>991.41002625198826</v>
      </c>
      <c r="H27">
        <v>66.7</v>
      </c>
      <c r="I27">
        <v>66.8</v>
      </c>
    </row>
    <row r="28" spans="1:9" x14ac:dyDescent="0.3">
      <c r="A28" t="s">
        <v>9</v>
      </c>
      <c r="B28">
        <v>2142251</v>
      </c>
      <c r="C28" t="s">
        <v>20</v>
      </c>
      <c r="D28" t="s">
        <v>114</v>
      </c>
      <c r="E28" t="s">
        <v>115</v>
      </c>
      <c r="F28">
        <v>2746.3844023493457</v>
      </c>
      <c r="G28">
        <v>2354.6350871566833</v>
      </c>
      <c r="H28">
        <v>45.6</v>
      </c>
      <c r="I28">
        <v>45.300000000000004</v>
      </c>
    </row>
    <row r="29" spans="1:9" x14ac:dyDescent="0.3">
      <c r="A29" t="s">
        <v>9</v>
      </c>
      <c r="B29">
        <v>2142251</v>
      </c>
      <c r="C29" t="s">
        <v>20</v>
      </c>
      <c r="D29" t="s">
        <v>114</v>
      </c>
      <c r="E29" t="s">
        <v>116</v>
      </c>
      <c r="F29">
        <v>3277.7260799622049</v>
      </c>
      <c r="G29">
        <v>2846.6674185864126</v>
      </c>
      <c r="H29">
        <v>54.400000000000006</v>
      </c>
      <c r="I29">
        <v>54.7</v>
      </c>
    </row>
    <row r="30" spans="1:9" x14ac:dyDescent="0.3">
      <c r="A30" t="s">
        <v>9</v>
      </c>
      <c r="B30">
        <v>2225727</v>
      </c>
      <c r="C30" t="s">
        <v>21</v>
      </c>
      <c r="D30" t="s">
        <v>113</v>
      </c>
      <c r="E30" t="s">
        <v>115</v>
      </c>
      <c r="F30">
        <v>439.45817598842297</v>
      </c>
      <c r="G30">
        <v>383.99759726387623</v>
      </c>
      <c r="H30">
        <v>34.699999999999996</v>
      </c>
      <c r="I30">
        <v>34.1</v>
      </c>
    </row>
    <row r="31" spans="1:9" x14ac:dyDescent="0.3">
      <c r="A31" t="s">
        <v>9</v>
      </c>
      <c r="B31">
        <v>2225727</v>
      </c>
      <c r="C31" t="s">
        <v>21</v>
      </c>
      <c r="D31" t="s">
        <v>113</v>
      </c>
      <c r="E31" t="s">
        <v>116</v>
      </c>
      <c r="F31">
        <v>826.65878930371014</v>
      </c>
      <c r="G31">
        <v>742.22747859417007</v>
      </c>
      <c r="H31">
        <v>65.3</v>
      </c>
      <c r="I31">
        <v>65.900000000000006</v>
      </c>
    </row>
    <row r="32" spans="1:9" x14ac:dyDescent="0.3">
      <c r="A32" t="s">
        <v>9</v>
      </c>
      <c r="B32">
        <v>2225727</v>
      </c>
      <c r="C32" t="s">
        <v>21</v>
      </c>
      <c r="D32" t="s">
        <v>114</v>
      </c>
      <c r="E32" t="s">
        <v>115</v>
      </c>
      <c r="F32">
        <v>3104.4592622170544</v>
      </c>
      <c r="G32">
        <v>2762.8804629863853</v>
      </c>
      <c r="H32">
        <v>50.9</v>
      </c>
      <c r="I32">
        <v>50.4</v>
      </c>
    </row>
    <row r="33" spans="1:9" x14ac:dyDescent="0.3">
      <c r="A33" t="s">
        <v>9</v>
      </c>
      <c r="B33">
        <v>2225727</v>
      </c>
      <c r="C33" t="s">
        <v>21</v>
      </c>
      <c r="D33" t="s">
        <v>114</v>
      </c>
      <c r="E33" t="s">
        <v>116</v>
      </c>
      <c r="F33">
        <v>2994.1521466710042</v>
      </c>
      <c r="G33">
        <v>2720.4905487636297</v>
      </c>
      <c r="H33">
        <v>49.1</v>
      </c>
      <c r="I33">
        <v>49.6</v>
      </c>
    </row>
    <row r="34" spans="1:9" x14ac:dyDescent="0.3">
      <c r="A34" t="s">
        <v>9</v>
      </c>
      <c r="B34">
        <v>2351624</v>
      </c>
      <c r="C34" t="s">
        <v>22</v>
      </c>
      <c r="D34" t="s">
        <v>113</v>
      </c>
      <c r="E34" t="s">
        <v>115</v>
      </c>
      <c r="F34">
        <v>889.18563885042386</v>
      </c>
      <c r="G34">
        <v>403.13533357350917</v>
      </c>
      <c r="H34">
        <v>45.9</v>
      </c>
      <c r="I34">
        <v>51.5</v>
      </c>
    </row>
    <row r="35" spans="1:9" x14ac:dyDescent="0.3">
      <c r="A35" t="s">
        <v>9</v>
      </c>
      <c r="B35">
        <v>2351624</v>
      </c>
      <c r="C35" t="s">
        <v>22</v>
      </c>
      <c r="D35" t="s">
        <v>113</v>
      </c>
      <c r="E35" t="s">
        <v>116</v>
      </c>
      <c r="F35">
        <v>1049.7367373898699</v>
      </c>
      <c r="G35">
        <v>379.52984550307974</v>
      </c>
      <c r="H35">
        <v>54.1</v>
      </c>
      <c r="I35">
        <v>48.5</v>
      </c>
    </row>
    <row r="36" spans="1:9" x14ac:dyDescent="0.3">
      <c r="A36" t="s">
        <v>9</v>
      </c>
      <c r="B36">
        <v>2351624</v>
      </c>
      <c r="C36" t="s">
        <v>22</v>
      </c>
      <c r="D36" t="s">
        <v>114</v>
      </c>
      <c r="E36" t="s">
        <v>115</v>
      </c>
      <c r="F36">
        <v>4149.1415367075588</v>
      </c>
      <c r="G36">
        <v>3164.3372384093163</v>
      </c>
      <c r="H36">
        <v>58.9</v>
      </c>
      <c r="I36">
        <v>66.900000000000006</v>
      </c>
    </row>
    <row r="37" spans="1:9" x14ac:dyDescent="0.3">
      <c r="A37" t="s">
        <v>9</v>
      </c>
      <c r="B37">
        <v>2351624</v>
      </c>
      <c r="C37" t="s">
        <v>22</v>
      </c>
      <c r="D37" t="s">
        <v>114</v>
      </c>
      <c r="E37" t="s">
        <v>116</v>
      </c>
      <c r="F37">
        <v>2896.7083079773802</v>
      </c>
      <c r="G37">
        <v>1566.2928613514014</v>
      </c>
      <c r="H37">
        <v>41.099999999999994</v>
      </c>
      <c r="I37">
        <v>33.1</v>
      </c>
    </row>
    <row r="38" spans="1:9" x14ac:dyDescent="0.3">
      <c r="A38" t="s">
        <v>9</v>
      </c>
      <c r="B38">
        <v>2416663</v>
      </c>
      <c r="C38" t="s">
        <v>23</v>
      </c>
      <c r="D38" t="s">
        <v>113</v>
      </c>
      <c r="E38" t="s">
        <v>115</v>
      </c>
      <c r="F38">
        <v>514.9767545238999</v>
      </c>
      <c r="G38">
        <v>322.770993162352</v>
      </c>
      <c r="H38">
        <v>48.6</v>
      </c>
      <c r="I38">
        <v>48</v>
      </c>
    </row>
    <row r="39" spans="1:9" x14ac:dyDescent="0.3">
      <c r="A39" t="s">
        <v>9</v>
      </c>
      <c r="B39">
        <v>2416663</v>
      </c>
      <c r="C39" t="s">
        <v>23</v>
      </c>
      <c r="D39" t="s">
        <v>113</v>
      </c>
      <c r="E39" t="s">
        <v>116</v>
      </c>
      <c r="F39">
        <v>544.83469123702321</v>
      </c>
      <c r="G39">
        <v>349.80997926555119</v>
      </c>
      <c r="H39">
        <v>51.4</v>
      </c>
      <c r="I39">
        <v>52</v>
      </c>
    </row>
    <row r="40" spans="1:9" x14ac:dyDescent="0.3">
      <c r="A40" t="s">
        <v>9</v>
      </c>
      <c r="B40">
        <v>2416663</v>
      </c>
      <c r="C40" t="s">
        <v>23</v>
      </c>
      <c r="D40" t="s">
        <v>114</v>
      </c>
      <c r="E40" t="s">
        <v>115</v>
      </c>
      <c r="F40">
        <v>2509.7353070741315</v>
      </c>
      <c r="G40">
        <v>1680.2709825248951</v>
      </c>
      <c r="H40">
        <v>61.3</v>
      </c>
      <c r="I40">
        <v>61.199999999999996</v>
      </c>
    </row>
    <row r="41" spans="1:9" x14ac:dyDescent="0.3">
      <c r="A41" t="s">
        <v>9</v>
      </c>
      <c r="B41">
        <v>2416663</v>
      </c>
      <c r="C41" t="s">
        <v>23</v>
      </c>
      <c r="D41" t="s">
        <v>114</v>
      </c>
      <c r="E41" t="s">
        <v>116</v>
      </c>
      <c r="F41">
        <v>1582.808540730221</v>
      </c>
      <c r="G41">
        <v>1067.3689211351345</v>
      </c>
      <c r="H41">
        <v>38.700000000000003</v>
      </c>
      <c r="I41">
        <v>38.800000000000004</v>
      </c>
    </row>
    <row r="42" spans="1:9" x14ac:dyDescent="0.3">
      <c r="A42" t="s">
        <v>9</v>
      </c>
      <c r="B42">
        <v>2540915</v>
      </c>
      <c r="C42" t="s">
        <v>24</v>
      </c>
      <c r="D42" t="s">
        <v>113</v>
      </c>
      <c r="E42" t="s">
        <v>115</v>
      </c>
      <c r="F42">
        <v>394.66564565844374</v>
      </c>
      <c r="G42">
        <v>265.1499270884608</v>
      </c>
      <c r="H42">
        <v>41.699999999999996</v>
      </c>
      <c r="I42">
        <v>36</v>
      </c>
    </row>
    <row r="43" spans="1:9" x14ac:dyDescent="0.3">
      <c r="A43" t="s">
        <v>9</v>
      </c>
      <c r="B43">
        <v>2540915</v>
      </c>
      <c r="C43" t="s">
        <v>24</v>
      </c>
      <c r="D43" t="s">
        <v>113</v>
      </c>
      <c r="E43" t="s">
        <v>116</v>
      </c>
      <c r="F43">
        <v>552.9028131394241</v>
      </c>
      <c r="G43">
        <v>472.34101673495695</v>
      </c>
      <c r="H43">
        <v>58.3</v>
      </c>
      <c r="I43">
        <v>64</v>
      </c>
    </row>
    <row r="44" spans="1:9" x14ac:dyDescent="0.3">
      <c r="A44" t="s">
        <v>9</v>
      </c>
      <c r="B44">
        <v>2540915</v>
      </c>
      <c r="C44" t="s">
        <v>24</v>
      </c>
      <c r="D44" t="s">
        <v>114</v>
      </c>
      <c r="E44" t="s">
        <v>115</v>
      </c>
      <c r="F44">
        <v>3202.2205998111363</v>
      </c>
      <c r="G44">
        <v>2335.0193579338707</v>
      </c>
      <c r="H44">
        <v>59.699999999999996</v>
      </c>
      <c r="I44">
        <v>55.600000000000009</v>
      </c>
    </row>
    <row r="45" spans="1:9" x14ac:dyDescent="0.3">
      <c r="A45" t="s">
        <v>9</v>
      </c>
      <c r="B45">
        <v>2540915</v>
      </c>
      <c r="C45" t="s">
        <v>24</v>
      </c>
      <c r="D45" t="s">
        <v>114</v>
      </c>
      <c r="E45" t="s">
        <v>116</v>
      </c>
      <c r="F45">
        <v>2157.344255651697</v>
      </c>
      <c r="G45">
        <v>1862.6815208049786</v>
      </c>
      <c r="H45">
        <v>40.300000000000004</v>
      </c>
      <c r="I45">
        <v>44.4</v>
      </c>
    </row>
    <row r="46" spans="1:9" x14ac:dyDescent="0.3">
      <c r="A46" t="s">
        <v>9</v>
      </c>
      <c r="B46">
        <v>3546426</v>
      </c>
      <c r="C46" t="s">
        <v>25</v>
      </c>
      <c r="D46" t="s">
        <v>113</v>
      </c>
      <c r="E46" t="s">
        <v>115</v>
      </c>
      <c r="F46">
        <v>932.13513142025113</v>
      </c>
      <c r="G46">
        <v>648.97325429714533</v>
      </c>
      <c r="H46">
        <v>34</v>
      </c>
      <c r="I46">
        <v>33.700000000000003</v>
      </c>
    </row>
    <row r="47" spans="1:9" x14ac:dyDescent="0.3">
      <c r="A47" t="s">
        <v>9</v>
      </c>
      <c r="B47">
        <v>3546426</v>
      </c>
      <c r="C47" t="s">
        <v>25</v>
      </c>
      <c r="D47" t="s">
        <v>113</v>
      </c>
      <c r="E47" t="s">
        <v>116</v>
      </c>
      <c r="F47">
        <v>1811.2878240348373</v>
      </c>
      <c r="G47">
        <v>1277.5232999397281</v>
      </c>
      <c r="H47">
        <v>66</v>
      </c>
      <c r="I47">
        <v>66.3</v>
      </c>
    </row>
    <row r="48" spans="1:9" x14ac:dyDescent="0.3">
      <c r="A48" t="s">
        <v>9</v>
      </c>
      <c r="B48">
        <v>3546426</v>
      </c>
      <c r="C48" t="s">
        <v>25</v>
      </c>
      <c r="D48" t="s">
        <v>114</v>
      </c>
      <c r="E48" t="s">
        <v>115</v>
      </c>
      <c r="F48">
        <v>3752.2974350211193</v>
      </c>
      <c r="G48">
        <v>2681.1734619556269</v>
      </c>
      <c r="H48">
        <v>44.9</v>
      </c>
      <c r="I48">
        <v>44.800000000000004</v>
      </c>
    </row>
    <row r="49" spans="1:9" x14ac:dyDescent="0.3">
      <c r="A49" t="s">
        <v>9</v>
      </c>
      <c r="B49">
        <v>3546426</v>
      </c>
      <c r="C49" t="s">
        <v>25</v>
      </c>
      <c r="D49" t="s">
        <v>114</v>
      </c>
      <c r="E49" t="s">
        <v>116</v>
      </c>
      <c r="F49">
        <v>4603.070139972202</v>
      </c>
      <c r="G49">
        <v>3308.5050548763261</v>
      </c>
      <c r="H49">
        <v>55.1</v>
      </c>
      <c r="I49">
        <v>55.2</v>
      </c>
    </row>
    <row r="50" spans="1:9" x14ac:dyDescent="0.3">
      <c r="A50" t="s">
        <v>9</v>
      </c>
      <c r="B50">
        <v>4649659</v>
      </c>
      <c r="C50" t="s">
        <v>26</v>
      </c>
      <c r="D50" t="s">
        <v>113</v>
      </c>
      <c r="E50" t="s">
        <v>115</v>
      </c>
      <c r="F50">
        <v>858.45421956548171</v>
      </c>
      <c r="G50">
        <v>456.77429103327898</v>
      </c>
      <c r="H50">
        <v>59.9</v>
      </c>
      <c r="I50">
        <v>49.9</v>
      </c>
    </row>
    <row r="51" spans="1:9" x14ac:dyDescent="0.3">
      <c r="A51" t="s">
        <v>9</v>
      </c>
      <c r="B51">
        <v>4649659</v>
      </c>
      <c r="C51" t="s">
        <v>26</v>
      </c>
      <c r="D51" t="s">
        <v>113</v>
      </c>
      <c r="E51" t="s">
        <v>116</v>
      </c>
      <c r="F51">
        <v>575.30868756296309</v>
      </c>
      <c r="G51">
        <v>459.24288302032346</v>
      </c>
      <c r="H51">
        <v>40.1</v>
      </c>
      <c r="I51">
        <v>50.1</v>
      </c>
    </row>
    <row r="52" spans="1:9" x14ac:dyDescent="0.3">
      <c r="A52" t="s">
        <v>9</v>
      </c>
      <c r="B52">
        <v>4649659</v>
      </c>
      <c r="C52" t="s">
        <v>26</v>
      </c>
      <c r="D52" t="s">
        <v>114</v>
      </c>
      <c r="E52" t="s">
        <v>115</v>
      </c>
      <c r="F52">
        <v>4678.1626975736854</v>
      </c>
      <c r="G52">
        <v>2898.4078548393545</v>
      </c>
      <c r="H52">
        <v>71.8</v>
      </c>
      <c r="I52">
        <v>66.400000000000006</v>
      </c>
    </row>
    <row r="53" spans="1:9" x14ac:dyDescent="0.3">
      <c r="A53" t="s">
        <v>9</v>
      </c>
      <c r="B53">
        <v>4649659</v>
      </c>
      <c r="C53" t="s">
        <v>26</v>
      </c>
      <c r="D53" t="s">
        <v>114</v>
      </c>
      <c r="E53" t="s">
        <v>116</v>
      </c>
      <c r="F53">
        <v>1835.4126962702137</v>
      </c>
      <c r="G53">
        <v>1468.1026067811895</v>
      </c>
      <c r="H53">
        <v>28.199999999999996</v>
      </c>
      <c r="I53">
        <v>33.6</v>
      </c>
    </row>
    <row r="54" spans="1:9" x14ac:dyDescent="0.3">
      <c r="A54" t="s">
        <v>9</v>
      </c>
      <c r="B54">
        <v>4829763</v>
      </c>
      <c r="C54" t="s">
        <v>27</v>
      </c>
      <c r="D54" t="s">
        <v>113</v>
      </c>
      <c r="E54" t="s">
        <v>115</v>
      </c>
      <c r="F54">
        <v>854.58232110718279</v>
      </c>
      <c r="G54">
        <v>502.37192994346566</v>
      </c>
      <c r="H54">
        <v>46.300000000000004</v>
      </c>
      <c r="I54">
        <v>41.199999999999996</v>
      </c>
    </row>
    <row r="55" spans="1:9" x14ac:dyDescent="0.3">
      <c r="A55" t="s">
        <v>9</v>
      </c>
      <c r="B55">
        <v>4829763</v>
      </c>
      <c r="C55" t="s">
        <v>27</v>
      </c>
      <c r="D55" t="s">
        <v>113</v>
      </c>
      <c r="E55" t="s">
        <v>116</v>
      </c>
      <c r="F55">
        <v>990.91816199761024</v>
      </c>
      <c r="G55">
        <v>716.18814080354036</v>
      </c>
      <c r="H55">
        <v>53.7</v>
      </c>
      <c r="I55">
        <v>58.8</v>
      </c>
    </row>
    <row r="56" spans="1:9" x14ac:dyDescent="0.3">
      <c r="A56" t="s">
        <v>9</v>
      </c>
      <c r="B56">
        <v>4829763</v>
      </c>
      <c r="C56" t="s">
        <v>27</v>
      </c>
      <c r="D56" t="s">
        <v>114</v>
      </c>
      <c r="E56" t="s">
        <v>115</v>
      </c>
      <c r="F56">
        <v>4041.9287775025914</v>
      </c>
      <c r="G56">
        <v>2519.228282015049</v>
      </c>
      <c r="H56">
        <v>60</v>
      </c>
      <c r="I56">
        <v>55.7</v>
      </c>
    </row>
    <row r="57" spans="1:9" x14ac:dyDescent="0.3">
      <c r="A57" t="s">
        <v>9</v>
      </c>
      <c r="B57">
        <v>4829763</v>
      </c>
      <c r="C57" t="s">
        <v>27</v>
      </c>
      <c r="D57" t="s">
        <v>114</v>
      </c>
      <c r="E57" t="s">
        <v>116</v>
      </c>
      <c r="F57">
        <v>2691.5192245980475</v>
      </c>
      <c r="G57">
        <v>2001.1395340783949</v>
      </c>
      <c r="H57">
        <v>40</v>
      </c>
      <c r="I57">
        <v>44.3</v>
      </c>
    </row>
    <row r="58" spans="1:9" x14ac:dyDescent="0.3">
      <c r="A58" t="s">
        <v>9</v>
      </c>
      <c r="B58">
        <v>5057676</v>
      </c>
      <c r="C58" t="s">
        <v>28</v>
      </c>
      <c r="D58" t="s">
        <v>113</v>
      </c>
      <c r="E58" t="s">
        <v>115</v>
      </c>
      <c r="F58">
        <v>1283.4149933072879</v>
      </c>
      <c r="G58">
        <v>706.93020301041258</v>
      </c>
      <c r="H58">
        <v>46.800000000000004</v>
      </c>
      <c r="I58">
        <v>46</v>
      </c>
    </row>
    <row r="59" spans="1:9" x14ac:dyDescent="0.3">
      <c r="A59" t="s">
        <v>9</v>
      </c>
      <c r="B59">
        <v>5057676</v>
      </c>
      <c r="C59" t="s">
        <v>28</v>
      </c>
      <c r="D59" t="s">
        <v>113</v>
      </c>
      <c r="E59" t="s">
        <v>116</v>
      </c>
      <c r="F59">
        <v>1461.6168507242755</v>
      </c>
      <c r="G59">
        <v>828.65418934008176</v>
      </c>
      <c r="H59">
        <v>53.2</v>
      </c>
      <c r="I59">
        <v>54</v>
      </c>
    </row>
    <row r="60" spans="1:9" x14ac:dyDescent="0.3">
      <c r="A60" t="s">
        <v>9</v>
      </c>
      <c r="B60">
        <v>5057676</v>
      </c>
      <c r="C60" t="s">
        <v>28</v>
      </c>
      <c r="D60" t="s">
        <v>114</v>
      </c>
      <c r="E60" t="s">
        <v>115</v>
      </c>
      <c r="F60">
        <v>5328.8828215861076</v>
      </c>
      <c r="G60">
        <v>3196.5992249192586</v>
      </c>
      <c r="H60">
        <v>58.4</v>
      </c>
      <c r="I60">
        <v>58.199999999999996</v>
      </c>
    </row>
    <row r="61" spans="1:9" x14ac:dyDescent="0.3">
      <c r="A61" t="s">
        <v>9</v>
      </c>
      <c r="B61">
        <v>5057676</v>
      </c>
      <c r="C61" t="s">
        <v>28</v>
      </c>
      <c r="D61" t="s">
        <v>114</v>
      </c>
      <c r="E61" t="s">
        <v>116</v>
      </c>
      <c r="F61">
        <v>3793.2803753388748</v>
      </c>
      <c r="G61">
        <v>2299.7640451256698</v>
      </c>
      <c r="H61">
        <v>41.6</v>
      </c>
      <c r="I61">
        <v>41.8</v>
      </c>
    </row>
    <row r="62" spans="1:9" x14ac:dyDescent="0.3">
      <c r="A62" t="s">
        <v>9</v>
      </c>
      <c r="B62">
        <v>5518091</v>
      </c>
      <c r="C62" t="s">
        <v>29</v>
      </c>
      <c r="D62" t="s">
        <v>113</v>
      </c>
      <c r="E62" t="s">
        <v>115</v>
      </c>
      <c r="F62">
        <v>1308.3042739309153</v>
      </c>
      <c r="G62">
        <v>898.42634652798051</v>
      </c>
      <c r="H62">
        <v>47.4</v>
      </c>
      <c r="I62">
        <v>47.199999999999996</v>
      </c>
    </row>
    <row r="63" spans="1:9" x14ac:dyDescent="0.3">
      <c r="A63" t="s">
        <v>9</v>
      </c>
      <c r="B63">
        <v>5518091</v>
      </c>
      <c r="C63" t="s">
        <v>29</v>
      </c>
      <c r="D63" t="s">
        <v>113</v>
      </c>
      <c r="E63" t="s">
        <v>116</v>
      </c>
      <c r="F63">
        <v>1451.2565107721803</v>
      </c>
      <c r="G63">
        <v>1003.5697540102566</v>
      </c>
      <c r="H63">
        <v>52.6</v>
      </c>
      <c r="I63">
        <v>52.800000000000004</v>
      </c>
    </row>
    <row r="64" spans="1:9" x14ac:dyDescent="0.3">
      <c r="A64" t="s">
        <v>9</v>
      </c>
      <c r="B64">
        <v>5518091</v>
      </c>
      <c r="C64" t="s">
        <v>29</v>
      </c>
      <c r="D64" t="s">
        <v>114</v>
      </c>
      <c r="E64" t="s">
        <v>115</v>
      </c>
      <c r="F64">
        <v>6460.4159919504473</v>
      </c>
      <c r="G64">
        <v>4623.6659533527236</v>
      </c>
      <c r="H64">
        <v>60</v>
      </c>
      <c r="I64">
        <v>60.099999999999994</v>
      </c>
    </row>
    <row r="65" spans="1:9" x14ac:dyDescent="0.3">
      <c r="A65" t="s">
        <v>9</v>
      </c>
      <c r="B65">
        <v>5518091</v>
      </c>
      <c r="C65" t="s">
        <v>29</v>
      </c>
      <c r="D65" t="s">
        <v>114</v>
      </c>
      <c r="E65" t="s">
        <v>116</v>
      </c>
      <c r="F65">
        <v>4314.7556177701081</v>
      </c>
      <c r="G65">
        <v>3075.37240580245</v>
      </c>
      <c r="H65">
        <v>40</v>
      </c>
      <c r="I65">
        <v>39.900000000000006</v>
      </c>
    </row>
    <row r="66" spans="1:9" x14ac:dyDescent="0.3">
      <c r="A66" t="s">
        <v>9</v>
      </c>
      <c r="B66">
        <v>6871286</v>
      </c>
      <c r="C66" t="s">
        <v>30</v>
      </c>
      <c r="D66" t="s">
        <v>113</v>
      </c>
      <c r="E66" t="s">
        <v>115</v>
      </c>
      <c r="F66">
        <v>4527.3774657422873</v>
      </c>
      <c r="G66">
        <v>1882.1210498103731</v>
      </c>
      <c r="H66">
        <v>53.900000000000006</v>
      </c>
      <c r="I66">
        <v>61.1</v>
      </c>
    </row>
    <row r="67" spans="1:9" x14ac:dyDescent="0.3">
      <c r="A67" t="s">
        <v>9</v>
      </c>
      <c r="B67">
        <v>6871286</v>
      </c>
      <c r="C67" t="s">
        <v>30</v>
      </c>
      <c r="D67" t="s">
        <v>113</v>
      </c>
      <c r="E67" t="s">
        <v>116</v>
      </c>
      <c r="F67">
        <v>3879.0416811903769</v>
      </c>
      <c r="G67">
        <v>1197.6535651528973</v>
      </c>
      <c r="H67">
        <v>46.1</v>
      </c>
      <c r="I67">
        <v>38.9</v>
      </c>
    </row>
    <row r="68" spans="1:9" x14ac:dyDescent="0.3">
      <c r="A68" t="s">
        <v>9</v>
      </c>
      <c r="B68">
        <v>6871286</v>
      </c>
      <c r="C68" t="s">
        <v>30</v>
      </c>
      <c r="D68" t="s">
        <v>114</v>
      </c>
      <c r="E68" t="s">
        <v>115</v>
      </c>
      <c r="F68">
        <v>17418.073389220433</v>
      </c>
      <c r="G68">
        <v>12224.59463468554</v>
      </c>
      <c r="H68">
        <v>63.5</v>
      </c>
      <c r="I68">
        <v>73.8</v>
      </c>
    </row>
    <row r="69" spans="1:9" x14ac:dyDescent="0.3">
      <c r="A69" t="s">
        <v>9</v>
      </c>
      <c r="B69">
        <v>6871286</v>
      </c>
      <c r="C69" t="s">
        <v>30</v>
      </c>
      <c r="D69" t="s">
        <v>114</v>
      </c>
      <c r="E69" t="s">
        <v>116</v>
      </c>
      <c r="F69">
        <v>9994.2378457670438</v>
      </c>
      <c r="G69">
        <v>4349.614705641221</v>
      </c>
      <c r="H69">
        <v>36.5</v>
      </c>
      <c r="I69">
        <v>26.200000000000003</v>
      </c>
    </row>
    <row r="70" spans="1:9" x14ac:dyDescent="0.3">
      <c r="A70" t="s">
        <v>9</v>
      </c>
      <c r="B70">
        <v>7976984</v>
      </c>
      <c r="C70" t="s">
        <v>31</v>
      </c>
      <c r="D70" t="s">
        <v>113</v>
      </c>
      <c r="E70" t="s">
        <v>115</v>
      </c>
      <c r="F70">
        <v>743.05365236198099</v>
      </c>
      <c r="G70">
        <v>121.55235942678586</v>
      </c>
      <c r="H70">
        <v>39.1</v>
      </c>
      <c r="I70">
        <v>33.800000000000004</v>
      </c>
    </row>
    <row r="71" spans="1:9" x14ac:dyDescent="0.3">
      <c r="A71" t="s">
        <v>9</v>
      </c>
      <c r="B71">
        <v>7976984</v>
      </c>
      <c r="C71" t="s">
        <v>31</v>
      </c>
      <c r="D71" t="s">
        <v>113</v>
      </c>
      <c r="E71" t="s">
        <v>116</v>
      </c>
      <c r="F71">
        <v>1157.4276857084794</v>
      </c>
      <c r="G71">
        <v>237.94684035024088</v>
      </c>
      <c r="H71">
        <v>60.9</v>
      </c>
      <c r="I71">
        <v>66.2</v>
      </c>
    </row>
    <row r="72" spans="1:9" x14ac:dyDescent="0.3">
      <c r="A72" t="s">
        <v>9</v>
      </c>
      <c r="B72">
        <v>7976984</v>
      </c>
      <c r="C72" t="s">
        <v>31</v>
      </c>
      <c r="D72" t="s">
        <v>114</v>
      </c>
      <c r="E72" t="s">
        <v>115</v>
      </c>
      <c r="F72">
        <v>4726.6204257724612</v>
      </c>
      <c r="G72">
        <v>1069.1058734214216</v>
      </c>
      <c r="H72">
        <v>55.2</v>
      </c>
      <c r="I72">
        <v>52.6</v>
      </c>
    </row>
    <row r="73" spans="1:9" x14ac:dyDescent="0.3">
      <c r="A73" t="s">
        <v>9</v>
      </c>
      <c r="B73">
        <v>7976984</v>
      </c>
      <c r="C73" t="s">
        <v>31</v>
      </c>
      <c r="D73" t="s">
        <v>114</v>
      </c>
      <c r="E73" t="s">
        <v>116</v>
      </c>
      <c r="F73">
        <v>3830.035882864312</v>
      </c>
      <c r="G73">
        <v>964.62082740983612</v>
      </c>
      <c r="H73">
        <v>44.800000000000004</v>
      </c>
      <c r="I73">
        <v>47.4</v>
      </c>
    </row>
    <row r="74" spans="1:9" x14ac:dyDescent="0.3">
      <c r="A74" t="s">
        <v>9</v>
      </c>
      <c r="B74">
        <v>8278736</v>
      </c>
      <c r="C74" t="s">
        <v>32</v>
      </c>
      <c r="D74" t="s">
        <v>113</v>
      </c>
      <c r="E74" t="s">
        <v>115</v>
      </c>
      <c r="F74">
        <v>1228.516698802757</v>
      </c>
      <c r="G74">
        <v>523.9744498920976</v>
      </c>
      <c r="H74">
        <v>44.6</v>
      </c>
      <c r="I74">
        <v>39.5</v>
      </c>
    </row>
    <row r="75" spans="1:9" x14ac:dyDescent="0.3">
      <c r="A75" t="s">
        <v>9</v>
      </c>
      <c r="B75">
        <v>8278736</v>
      </c>
      <c r="C75" t="s">
        <v>32</v>
      </c>
      <c r="D75" t="s">
        <v>113</v>
      </c>
      <c r="E75" t="s">
        <v>116</v>
      </c>
      <c r="F75">
        <v>1523.0144128842553</v>
      </c>
      <c r="G75">
        <v>803.68639533096234</v>
      </c>
      <c r="H75">
        <v>55.400000000000006</v>
      </c>
      <c r="I75">
        <v>60.5</v>
      </c>
    </row>
    <row r="76" spans="1:9" x14ac:dyDescent="0.3">
      <c r="A76" t="s">
        <v>9</v>
      </c>
      <c r="B76">
        <v>8278736</v>
      </c>
      <c r="C76" t="s">
        <v>32</v>
      </c>
      <c r="D76" t="s">
        <v>114</v>
      </c>
      <c r="E76" t="s">
        <v>115</v>
      </c>
      <c r="F76">
        <v>6971.1314951206477</v>
      </c>
      <c r="G76">
        <v>3438.6851772960813</v>
      </c>
      <c r="H76">
        <v>59.699999999999996</v>
      </c>
      <c r="I76">
        <v>55.500000000000007</v>
      </c>
    </row>
    <row r="77" spans="1:9" x14ac:dyDescent="0.3">
      <c r="A77" t="s">
        <v>9</v>
      </c>
      <c r="B77">
        <v>8278736</v>
      </c>
      <c r="C77" t="s">
        <v>32</v>
      </c>
      <c r="D77" t="s">
        <v>114</v>
      </c>
      <c r="E77" t="s">
        <v>116</v>
      </c>
      <c r="F77">
        <v>4696.16938897408</v>
      </c>
      <c r="G77">
        <v>2757.6697221970744</v>
      </c>
      <c r="H77">
        <v>40.300000000000004</v>
      </c>
      <c r="I77">
        <v>44.5</v>
      </c>
    </row>
    <row r="78" spans="1:9" x14ac:dyDescent="0.3">
      <c r="A78" t="s">
        <v>9</v>
      </c>
      <c r="B78">
        <v>11193728</v>
      </c>
      <c r="C78" t="s">
        <v>33</v>
      </c>
      <c r="D78" t="s">
        <v>113</v>
      </c>
      <c r="E78" t="s">
        <v>115</v>
      </c>
      <c r="F78">
        <v>2415.377164500349</v>
      </c>
      <c r="G78">
        <v>938.69504318284703</v>
      </c>
      <c r="H78">
        <v>45.6</v>
      </c>
      <c r="I78">
        <v>42.9</v>
      </c>
    </row>
    <row r="79" spans="1:9" x14ac:dyDescent="0.3">
      <c r="A79" t="s">
        <v>9</v>
      </c>
      <c r="B79">
        <v>11193728</v>
      </c>
      <c r="C79" t="s">
        <v>33</v>
      </c>
      <c r="D79" t="s">
        <v>113</v>
      </c>
      <c r="E79" t="s">
        <v>116</v>
      </c>
      <c r="F79">
        <v>2876.7144950236452</v>
      </c>
      <c r="G79">
        <v>1247.5018667872014</v>
      </c>
      <c r="H79">
        <v>54.400000000000006</v>
      </c>
      <c r="I79">
        <v>57.099999999999994</v>
      </c>
    </row>
    <row r="80" spans="1:9" x14ac:dyDescent="0.3">
      <c r="A80" t="s">
        <v>9</v>
      </c>
      <c r="B80">
        <v>11193728</v>
      </c>
      <c r="C80" t="s">
        <v>33</v>
      </c>
      <c r="D80" t="s">
        <v>114</v>
      </c>
      <c r="E80" t="s">
        <v>115</v>
      </c>
      <c r="F80">
        <v>11269.173016544704</v>
      </c>
      <c r="G80">
        <v>5458.676314302983</v>
      </c>
      <c r="H80">
        <v>57.999999999999993</v>
      </c>
      <c r="I80">
        <v>57.3</v>
      </c>
    </row>
    <row r="81" spans="1:9" x14ac:dyDescent="0.3">
      <c r="A81" t="s">
        <v>9</v>
      </c>
      <c r="B81">
        <v>11193728</v>
      </c>
      <c r="C81" t="s">
        <v>33</v>
      </c>
      <c r="D81" t="s">
        <v>114</v>
      </c>
      <c r="E81" t="s">
        <v>116</v>
      </c>
      <c r="F81">
        <v>8144.4571783287729</v>
      </c>
      <c r="G81">
        <v>4069.74190268556</v>
      </c>
      <c r="H81">
        <v>42</v>
      </c>
      <c r="I81">
        <v>42.699999999999996</v>
      </c>
    </row>
    <row r="82" spans="1:9" x14ac:dyDescent="0.3">
      <c r="A82" t="s">
        <v>9</v>
      </c>
      <c r="B82">
        <v>11818617</v>
      </c>
      <c r="C82" t="s">
        <v>34</v>
      </c>
      <c r="D82" t="s">
        <v>113</v>
      </c>
      <c r="E82" t="s">
        <v>115</v>
      </c>
      <c r="F82">
        <v>6754.1806089600223</v>
      </c>
      <c r="G82">
        <v>3572.0637648284805</v>
      </c>
      <c r="H82">
        <v>38.5</v>
      </c>
      <c r="I82">
        <v>39.800000000000004</v>
      </c>
    </row>
    <row r="83" spans="1:9" x14ac:dyDescent="0.3">
      <c r="A83" t="s">
        <v>9</v>
      </c>
      <c r="B83">
        <v>11818617</v>
      </c>
      <c r="C83" t="s">
        <v>34</v>
      </c>
      <c r="D83" t="s">
        <v>113</v>
      </c>
      <c r="E83" t="s">
        <v>116</v>
      </c>
      <c r="F83">
        <v>10779.678108017193</v>
      </c>
      <c r="G83">
        <v>5405.3109512730234</v>
      </c>
      <c r="H83">
        <v>61.5</v>
      </c>
      <c r="I83">
        <v>60.199999999999996</v>
      </c>
    </row>
    <row r="84" spans="1:9" x14ac:dyDescent="0.3">
      <c r="A84" t="s">
        <v>9</v>
      </c>
      <c r="B84">
        <v>11818617</v>
      </c>
      <c r="C84" t="s">
        <v>34</v>
      </c>
      <c r="D84" t="s">
        <v>114</v>
      </c>
      <c r="E84" t="s">
        <v>115</v>
      </c>
      <c r="F84">
        <v>24227.901243745171</v>
      </c>
      <c r="G84">
        <v>16962.978029912094</v>
      </c>
      <c r="H84">
        <v>47.5</v>
      </c>
      <c r="I84">
        <v>51.5</v>
      </c>
    </row>
    <row r="85" spans="1:9" x14ac:dyDescent="0.3">
      <c r="A85" t="s">
        <v>9</v>
      </c>
      <c r="B85">
        <v>11818617</v>
      </c>
      <c r="C85" t="s">
        <v>34</v>
      </c>
      <c r="D85" t="s">
        <v>114</v>
      </c>
      <c r="E85" t="s">
        <v>116</v>
      </c>
      <c r="F85">
        <v>26747.266676660893</v>
      </c>
      <c r="G85">
        <v>15990.776353242516</v>
      </c>
      <c r="H85">
        <v>52.5</v>
      </c>
      <c r="I85">
        <v>48.5</v>
      </c>
    </row>
    <row r="86" spans="1:9" x14ac:dyDescent="0.3">
      <c r="A86" t="s">
        <v>9</v>
      </c>
      <c r="B86">
        <v>11890780</v>
      </c>
      <c r="C86" t="s">
        <v>35</v>
      </c>
      <c r="D86" t="s">
        <v>113</v>
      </c>
      <c r="E86" t="s">
        <v>115</v>
      </c>
      <c r="F86">
        <v>2529.4151729701257</v>
      </c>
      <c r="G86">
        <v>1977.7147670583761</v>
      </c>
      <c r="H86">
        <v>39.900000000000006</v>
      </c>
      <c r="I86">
        <v>39.5</v>
      </c>
    </row>
    <row r="87" spans="1:9" x14ac:dyDescent="0.3">
      <c r="A87" t="s">
        <v>9</v>
      </c>
      <c r="B87">
        <v>11890780</v>
      </c>
      <c r="C87" t="s">
        <v>35</v>
      </c>
      <c r="D87" t="s">
        <v>113</v>
      </c>
      <c r="E87" t="s">
        <v>116</v>
      </c>
      <c r="F87">
        <v>3812.5654374634305</v>
      </c>
      <c r="G87">
        <v>3029.2343969246626</v>
      </c>
      <c r="H87">
        <v>60.099999999999994</v>
      </c>
      <c r="I87">
        <v>60.5</v>
      </c>
    </row>
    <row r="88" spans="1:9" x14ac:dyDescent="0.3">
      <c r="A88" t="s">
        <v>9</v>
      </c>
      <c r="B88">
        <v>11890780</v>
      </c>
      <c r="C88" t="s">
        <v>35</v>
      </c>
      <c r="D88" t="s">
        <v>114</v>
      </c>
      <c r="E88" t="s">
        <v>115</v>
      </c>
      <c r="F88">
        <v>12428.581474672968</v>
      </c>
      <c r="G88">
        <v>9716.2888961312583</v>
      </c>
      <c r="H88">
        <v>53.300000000000004</v>
      </c>
      <c r="I88">
        <v>52.800000000000004</v>
      </c>
    </row>
    <row r="89" spans="1:9" x14ac:dyDescent="0.3">
      <c r="A89" t="s">
        <v>9</v>
      </c>
      <c r="B89">
        <v>11890780</v>
      </c>
      <c r="C89" t="s">
        <v>35</v>
      </c>
      <c r="D89" t="s">
        <v>114</v>
      </c>
      <c r="E89" t="s">
        <v>116</v>
      </c>
      <c r="F89">
        <v>10881.850848722159</v>
      </c>
      <c r="G89">
        <v>8688.7261666215436</v>
      </c>
      <c r="H89">
        <v>46.7</v>
      </c>
      <c r="I89">
        <v>47.199999999999996</v>
      </c>
    </row>
    <row r="90" spans="1:9" x14ac:dyDescent="0.3">
      <c r="A90" t="s">
        <v>9</v>
      </c>
      <c r="B90">
        <v>12123197</v>
      </c>
      <c r="C90" t="s">
        <v>36</v>
      </c>
      <c r="D90" t="s">
        <v>113</v>
      </c>
      <c r="E90" t="s">
        <v>115</v>
      </c>
      <c r="F90">
        <v>1790.0760285134361</v>
      </c>
      <c r="G90">
        <v>453.06173875192047</v>
      </c>
      <c r="H90">
        <v>42.1</v>
      </c>
      <c r="I90">
        <v>35.699999999999996</v>
      </c>
    </row>
    <row r="91" spans="1:9" x14ac:dyDescent="0.3">
      <c r="A91" t="s">
        <v>9</v>
      </c>
      <c r="B91">
        <v>12123197</v>
      </c>
      <c r="C91" t="s">
        <v>36</v>
      </c>
      <c r="D91" t="s">
        <v>113</v>
      </c>
      <c r="E91" t="s">
        <v>116</v>
      </c>
      <c r="F91">
        <v>2464.8250903402618</v>
      </c>
      <c r="G91">
        <v>815.33462324254117</v>
      </c>
      <c r="H91">
        <v>57.9</v>
      </c>
      <c r="I91">
        <v>64.3</v>
      </c>
    </row>
    <row r="92" spans="1:9" x14ac:dyDescent="0.3">
      <c r="A92" t="s">
        <v>9</v>
      </c>
      <c r="B92">
        <v>12123197</v>
      </c>
      <c r="C92" t="s">
        <v>36</v>
      </c>
      <c r="D92" t="s">
        <v>114</v>
      </c>
      <c r="E92" t="s">
        <v>115</v>
      </c>
      <c r="F92">
        <v>9721.6002835166528</v>
      </c>
      <c r="G92">
        <v>3500.2301249988186</v>
      </c>
      <c r="H92">
        <v>57.099999999999994</v>
      </c>
      <c r="I92">
        <v>53.6</v>
      </c>
    </row>
    <row r="93" spans="1:9" x14ac:dyDescent="0.3">
      <c r="A93" t="s">
        <v>9</v>
      </c>
      <c r="B93">
        <v>12123197</v>
      </c>
      <c r="C93" t="s">
        <v>36</v>
      </c>
      <c r="D93" t="s">
        <v>114</v>
      </c>
      <c r="E93" t="s">
        <v>116</v>
      </c>
      <c r="F93">
        <v>7304.9674603082922</v>
      </c>
      <c r="G93">
        <v>3026.3137981923437</v>
      </c>
      <c r="H93">
        <v>42.9</v>
      </c>
      <c r="I93">
        <v>46.400000000000006</v>
      </c>
    </row>
    <row r="94" spans="1:9" x14ac:dyDescent="0.3">
      <c r="A94" t="s">
        <v>9</v>
      </c>
      <c r="B94">
        <v>13132791</v>
      </c>
      <c r="C94" t="s">
        <v>37</v>
      </c>
      <c r="D94" t="s">
        <v>113</v>
      </c>
      <c r="E94" t="s">
        <v>115</v>
      </c>
      <c r="F94">
        <v>2408.6182084391457</v>
      </c>
      <c r="G94">
        <v>975.64148091840514</v>
      </c>
      <c r="H94">
        <v>46.1</v>
      </c>
      <c r="I94">
        <v>41.6</v>
      </c>
    </row>
    <row r="95" spans="1:9" x14ac:dyDescent="0.3">
      <c r="A95" t="s">
        <v>9</v>
      </c>
      <c r="B95">
        <v>13132791</v>
      </c>
      <c r="C95" t="s">
        <v>37</v>
      </c>
      <c r="D95" t="s">
        <v>113</v>
      </c>
      <c r="E95" t="s">
        <v>116</v>
      </c>
      <c r="F95">
        <v>2816.2584812417972</v>
      </c>
      <c r="G95">
        <v>1367.3297304425155</v>
      </c>
      <c r="H95">
        <v>53.900000000000006</v>
      </c>
      <c r="I95">
        <v>58.4</v>
      </c>
    </row>
    <row r="96" spans="1:9" x14ac:dyDescent="0.3">
      <c r="A96" t="s">
        <v>9</v>
      </c>
      <c r="B96">
        <v>13132791</v>
      </c>
      <c r="C96" t="s">
        <v>37</v>
      </c>
      <c r="D96" t="s">
        <v>114</v>
      </c>
      <c r="E96" t="s">
        <v>115</v>
      </c>
      <c r="F96">
        <v>10156.445226412405</v>
      </c>
      <c r="G96">
        <v>4569.7839843686961</v>
      </c>
      <c r="H96">
        <v>59.3</v>
      </c>
      <c r="I96">
        <v>55.600000000000009</v>
      </c>
    </row>
    <row r="97" spans="1:9" x14ac:dyDescent="0.3">
      <c r="A97" t="s">
        <v>9</v>
      </c>
      <c r="B97">
        <v>13132791</v>
      </c>
      <c r="C97" t="s">
        <v>37</v>
      </c>
      <c r="D97" t="s">
        <v>114</v>
      </c>
      <c r="E97" t="s">
        <v>116</v>
      </c>
      <c r="F97">
        <v>6968.2344421577563</v>
      </c>
      <c r="G97">
        <v>3642.7005782600472</v>
      </c>
      <c r="H97">
        <v>40.699999999999996</v>
      </c>
      <c r="I97">
        <v>44.4</v>
      </c>
    </row>
    <row r="98" spans="1:9" x14ac:dyDescent="0.3">
      <c r="A98" t="s">
        <v>9</v>
      </c>
      <c r="B98">
        <v>14862926</v>
      </c>
      <c r="C98" t="s">
        <v>38</v>
      </c>
      <c r="D98" t="s">
        <v>113</v>
      </c>
      <c r="E98" t="s">
        <v>115</v>
      </c>
      <c r="F98">
        <v>2760.1645214975397</v>
      </c>
      <c r="G98">
        <v>1738.0981480700793</v>
      </c>
      <c r="H98">
        <v>54.1</v>
      </c>
      <c r="I98">
        <v>52.2</v>
      </c>
    </row>
    <row r="99" spans="1:9" x14ac:dyDescent="0.3">
      <c r="A99" t="s">
        <v>9</v>
      </c>
      <c r="B99">
        <v>14862926</v>
      </c>
      <c r="C99" t="s">
        <v>38</v>
      </c>
      <c r="D99" t="s">
        <v>113</v>
      </c>
      <c r="E99" t="s">
        <v>116</v>
      </c>
      <c r="F99">
        <v>2344.5217069111463</v>
      </c>
      <c r="G99">
        <v>1589.9835778931006</v>
      </c>
      <c r="H99">
        <v>45.9</v>
      </c>
      <c r="I99">
        <v>47.8</v>
      </c>
    </row>
    <row r="100" spans="1:9" x14ac:dyDescent="0.3">
      <c r="A100" t="s">
        <v>9</v>
      </c>
      <c r="B100">
        <v>14862926</v>
      </c>
      <c r="C100" t="s">
        <v>38</v>
      </c>
      <c r="D100" t="s">
        <v>114</v>
      </c>
      <c r="E100" t="s">
        <v>115</v>
      </c>
      <c r="F100">
        <v>17588.053164872035</v>
      </c>
      <c r="G100">
        <v>14197.24600124206</v>
      </c>
      <c r="H100">
        <v>68.400000000000006</v>
      </c>
      <c r="I100">
        <v>70</v>
      </c>
    </row>
    <row r="101" spans="1:9" x14ac:dyDescent="0.3">
      <c r="A101" t="s">
        <v>9</v>
      </c>
      <c r="B101">
        <v>14862926</v>
      </c>
      <c r="C101" t="s">
        <v>38</v>
      </c>
      <c r="D101" t="s">
        <v>114</v>
      </c>
      <c r="E101" t="s">
        <v>116</v>
      </c>
      <c r="F101">
        <v>8135.1093068032469</v>
      </c>
      <c r="G101">
        <v>6091.3688861105875</v>
      </c>
      <c r="H101">
        <v>31.6</v>
      </c>
      <c r="I101">
        <v>30</v>
      </c>
    </row>
    <row r="102" spans="1:9" x14ac:dyDescent="0.3">
      <c r="A102" t="s">
        <v>9</v>
      </c>
      <c r="B102">
        <v>15893218</v>
      </c>
      <c r="C102" t="s">
        <v>39</v>
      </c>
      <c r="D102" t="s">
        <v>113</v>
      </c>
      <c r="E102" t="s">
        <v>115</v>
      </c>
      <c r="F102">
        <v>3403.6661632038881</v>
      </c>
      <c r="G102">
        <v>2172.8105752317156</v>
      </c>
      <c r="H102">
        <v>41.8</v>
      </c>
      <c r="I102">
        <v>41.4</v>
      </c>
    </row>
    <row r="103" spans="1:9" x14ac:dyDescent="0.3">
      <c r="A103" t="s">
        <v>9</v>
      </c>
      <c r="B103">
        <v>15893218</v>
      </c>
      <c r="C103" t="s">
        <v>39</v>
      </c>
      <c r="D103" t="s">
        <v>113</v>
      </c>
      <c r="E103" t="s">
        <v>116</v>
      </c>
      <c r="F103">
        <v>4733.2630954581891</v>
      </c>
      <c r="G103">
        <v>3073.0698371366798</v>
      </c>
      <c r="H103">
        <v>58.199999999999996</v>
      </c>
      <c r="I103">
        <v>58.599999999999994</v>
      </c>
    </row>
    <row r="104" spans="1:9" x14ac:dyDescent="0.3">
      <c r="A104" t="s">
        <v>9</v>
      </c>
      <c r="B104">
        <v>15893218</v>
      </c>
      <c r="C104" t="s">
        <v>39</v>
      </c>
      <c r="D104" t="s">
        <v>114</v>
      </c>
      <c r="E104" t="s">
        <v>115</v>
      </c>
      <c r="F104">
        <v>15910.28408661842</v>
      </c>
      <c r="G104">
        <v>10751.809319679896</v>
      </c>
      <c r="H104">
        <v>54.500000000000007</v>
      </c>
      <c r="I104">
        <v>54.400000000000006</v>
      </c>
    </row>
    <row r="105" spans="1:9" x14ac:dyDescent="0.3">
      <c r="A105" t="s">
        <v>9</v>
      </c>
      <c r="B105">
        <v>15893218</v>
      </c>
      <c r="C105" t="s">
        <v>39</v>
      </c>
      <c r="D105" t="s">
        <v>114</v>
      </c>
      <c r="E105" t="s">
        <v>116</v>
      </c>
      <c r="F105">
        <v>13290.006924159969</v>
      </c>
      <c r="G105">
        <v>9005.2500429697793</v>
      </c>
      <c r="H105">
        <v>45.5</v>
      </c>
      <c r="I105">
        <v>45.6</v>
      </c>
    </row>
    <row r="106" spans="1:9" x14ac:dyDescent="0.3">
      <c r="A106" t="s">
        <v>9</v>
      </c>
      <c r="B106">
        <v>16425858</v>
      </c>
      <c r="C106" t="s">
        <v>40</v>
      </c>
      <c r="D106" t="s">
        <v>113</v>
      </c>
      <c r="E106" t="s">
        <v>115</v>
      </c>
      <c r="F106">
        <v>3496.413089674782</v>
      </c>
      <c r="G106">
        <v>1224.4137962051243</v>
      </c>
      <c r="H106">
        <v>43.1</v>
      </c>
      <c r="I106">
        <v>41.199999999999996</v>
      </c>
    </row>
    <row r="107" spans="1:9" x14ac:dyDescent="0.3">
      <c r="A107" t="s">
        <v>9</v>
      </c>
      <c r="B107">
        <v>16425858</v>
      </c>
      <c r="C107" t="s">
        <v>40</v>
      </c>
      <c r="D107" t="s">
        <v>113</v>
      </c>
      <c r="E107" t="s">
        <v>116</v>
      </c>
      <c r="F107">
        <v>4610.2895702710348</v>
      </c>
      <c r="G107">
        <v>1747.1753564224696</v>
      </c>
      <c r="H107">
        <v>56.899999999999991</v>
      </c>
      <c r="I107">
        <v>58.8</v>
      </c>
    </row>
    <row r="108" spans="1:9" x14ac:dyDescent="0.3">
      <c r="A108" t="s">
        <v>9</v>
      </c>
      <c r="B108">
        <v>16425858</v>
      </c>
      <c r="C108" t="s">
        <v>40</v>
      </c>
      <c r="D108" t="s">
        <v>114</v>
      </c>
      <c r="E108" t="s">
        <v>115</v>
      </c>
      <c r="F108">
        <v>13765.815729538233</v>
      </c>
      <c r="G108">
        <v>5538.2898102637537</v>
      </c>
      <c r="H108">
        <v>55.2</v>
      </c>
      <c r="I108">
        <v>53.900000000000006</v>
      </c>
    </row>
    <row r="109" spans="1:9" x14ac:dyDescent="0.3">
      <c r="A109" t="s">
        <v>9</v>
      </c>
      <c r="B109">
        <v>16425858</v>
      </c>
      <c r="C109" t="s">
        <v>40</v>
      </c>
      <c r="D109" t="s">
        <v>114</v>
      </c>
      <c r="E109" t="s">
        <v>116</v>
      </c>
      <c r="F109">
        <v>11184.718960622718</v>
      </c>
      <c r="G109">
        <v>4732.0127529204829</v>
      </c>
      <c r="H109">
        <v>44.800000000000004</v>
      </c>
      <c r="I109">
        <v>46.1</v>
      </c>
    </row>
    <row r="110" spans="1:9" x14ac:dyDescent="0.3">
      <c r="A110" t="s">
        <v>9</v>
      </c>
      <c r="B110">
        <v>16743929</v>
      </c>
      <c r="C110" t="s">
        <v>41</v>
      </c>
      <c r="D110" t="s">
        <v>113</v>
      </c>
      <c r="E110" t="s">
        <v>115</v>
      </c>
      <c r="F110">
        <v>2869.6520236468255</v>
      </c>
      <c r="G110">
        <v>1903.9420091987731</v>
      </c>
      <c r="H110">
        <v>40.200000000000003</v>
      </c>
      <c r="I110">
        <v>39.800000000000004</v>
      </c>
    </row>
    <row r="111" spans="1:9" x14ac:dyDescent="0.3">
      <c r="A111" t="s">
        <v>9</v>
      </c>
      <c r="B111">
        <v>16743929</v>
      </c>
      <c r="C111" t="s">
        <v>41</v>
      </c>
      <c r="D111" t="s">
        <v>113</v>
      </c>
      <c r="E111" t="s">
        <v>116</v>
      </c>
      <c r="F111">
        <v>4268.3642034469312</v>
      </c>
      <c r="G111">
        <v>2876.3162963081404</v>
      </c>
      <c r="H111">
        <v>59.8</v>
      </c>
      <c r="I111">
        <v>60.199999999999996</v>
      </c>
    </row>
    <row r="112" spans="1:9" x14ac:dyDescent="0.3">
      <c r="A112" t="s">
        <v>9</v>
      </c>
      <c r="B112">
        <v>16743929</v>
      </c>
      <c r="C112" t="s">
        <v>41</v>
      </c>
      <c r="D112" t="s">
        <v>114</v>
      </c>
      <c r="E112" t="s">
        <v>115</v>
      </c>
      <c r="F112">
        <v>20033.47439984584</v>
      </c>
      <c r="G112">
        <v>13921.410179071667</v>
      </c>
      <c r="H112">
        <v>55.7</v>
      </c>
      <c r="I112">
        <v>55.900000000000006</v>
      </c>
    </row>
    <row r="113" spans="1:9" x14ac:dyDescent="0.3">
      <c r="A113" t="s">
        <v>9</v>
      </c>
      <c r="B113">
        <v>16743929</v>
      </c>
      <c r="C113" t="s">
        <v>41</v>
      </c>
      <c r="D113" t="s">
        <v>114</v>
      </c>
      <c r="E113" t="s">
        <v>116</v>
      </c>
      <c r="F113">
        <v>15938.829786632941</v>
      </c>
      <c r="G113">
        <v>10972.18603430439</v>
      </c>
      <c r="H113">
        <v>44.3</v>
      </c>
      <c r="I113">
        <v>44.1</v>
      </c>
    </row>
    <row r="114" spans="1:9" x14ac:dyDescent="0.3">
      <c r="A114" t="s">
        <v>9</v>
      </c>
      <c r="B114">
        <v>18383955</v>
      </c>
      <c r="C114" t="s">
        <v>42</v>
      </c>
      <c r="D114" t="s">
        <v>113</v>
      </c>
      <c r="E114" t="s">
        <v>115</v>
      </c>
      <c r="F114">
        <v>2944.099736772404</v>
      </c>
      <c r="G114">
        <v>1620.6630224883004</v>
      </c>
      <c r="H114">
        <v>59.5</v>
      </c>
      <c r="I114">
        <v>52.6</v>
      </c>
    </row>
    <row r="115" spans="1:9" x14ac:dyDescent="0.3">
      <c r="A115" t="s">
        <v>9</v>
      </c>
      <c r="B115">
        <v>18383955</v>
      </c>
      <c r="C115" t="s">
        <v>42</v>
      </c>
      <c r="D115" t="s">
        <v>113</v>
      </c>
      <c r="E115" t="s">
        <v>116</v>
      </c>
      <c r="F115">
        <v>2004.5589692301621</v>
      </c>
      <c r="G115">
        <v>1459.1755582575677</v>
      </c>
      <c r="H115">
        <v>40.5</v>
      </c>
      <c r="I115">
        <v>47.4</v>
      </c>
    </row>
    <row r="116" spans="1:9" x14ac:dyDescent="0.3">
      <c r="A116" t="s">
        <v>9</v>
      </c>
      <c r="B116">
        <v>18383955</v>
      </c>
      <c r="C116" t="s">
        <v>42</v>
      </c>
      <c r="D116" t="s">
        <v>114</v>
      </c>
      <c r="E116" t="s">
        <v>115</v>
      </c>
      <c r="F116">
        <v>19941.556376692584</v>
      </c>
      <c r="G116">
        <v>14946.07803830173</v>
      </c>
      <c r="H116">
        <v>73.5</v>
      </c>
      <c r="I116">
        <v>71.7</v>
      </c>
    </row>
    <row r="117" spans="1:9" x14ac:dyDescent="0.3">
      <c r="A117" t="s">
        <v>9</v>
      </c>
      <c r="B117">
        <v>18383955</v>
      </c>
      <c r="C117" t="s">
        <v>42</v>
      </c>
      <c r="D117" t="s">
        <v>114</v>
      </c>
      <c r="E117" t="s">
        <v>116</v>
      </c>
      <c r="F117">
        <v>7191.1406008910035</v>
      </c>
      <c r="G117">
        <v>5897.2354228885652</v>
      </c>
      <c r="H117">
        <v>26.5</v>
      </c>
      <c r="I117">
        <v>28.299999999999997</v>
      </c>
    </row>
    <row r="118" spans="1:9" x14ac:dyDescent="0.3">
      <c r="A118" t="s">
        <v>9</v>
      </c>
      <c r="B118">
        <v>19129954</v>
      </c>
      <c r="C118" t="s">
        <v>43</v>
      </c>
      <c r="D118" t="s">
        <v>113</v>
      </c>
      <c r="E118" t="s">
        <v>115</v>
      </c>
      <c r="F118">
        <v>3938.6226137974922</v>
      </c>
      <c r="G118">
        <v>2737.0899951003894</v>
      </c>
      <c r="H118">
        <v>42.199999999999996</v>
      </c>
      <c r="I118">
        <v>41.8</v>
      </c>
    </row>
    <row r="119" spans="1:9" x14ac:dyDescent="0.3">
      <c r="A119" t="s">
        <v>9</v>
      </c>
      <c r="B119">
        <v>19129954</v>
      </c>
      <c r="C119" t="s">
        <v>43</v>
      </c>
      <c r="D119" t="s">
        <v>113</v>
      </c>
      <c r="E119" t="s">
        <v>116</v>
      </c>
      <c r="F119">
        <v>5391.3233897162354</v>
      </c>
      <c r="G119">
        <v>3804.2218736657132</v>
      </c>
      <c r="H119">
        <v>57.8</v>
      </c>
      <c r="I119">
        <v>58.199999999999996</v>
      </c>
    </row>
    <row r="120" spans="1:9" x14ac:dyDescent="0.3">
      <c r="A120" t="s">
        <v>9</v>
      </c>
      <c r="B120">
        <v>19129954</v>
      </c>
      <c r="C120" t="s">
        <v>43</v>
      </c>
      <c r="D120" t="s">
        <v>114</v>
      </c>
      <c r="E120" t="s">
        <v>115</v>
      </c>
      <c r="F120">
        <v>20932.42192163771</v>
      </c>
      <c r="G120">
        <v>15001.922782140482</v>
      </c>
      <c r="H120">
        <v>55.900000000000006</v>
      </c>
      <c r="I120">
        <v>55.7</v>
      </c>
    </row>
    <row r="121" spans="1:9" x14ac:dyDescent="0.3">
      <c r="A121" t="s">
        <v>9</v>
      </c>
      <c r="B121">
        <v>19129954</v>
      </c>
      <c r="C121" t="s">
        <v>43</v>
      </c>
      <c r="D121" t="s">
        <v>114</v>
      </c>
      <c r="E121" t="s">
        <v>116</v>
      </c>
      <c r="F121">
        <v>16544.470923752317</v>
      </c>
      <c r="G121">
        <v>11945.920592230033</v>
      </c>
      <c r="H121">
        <v>44.1</v>
      </c>
      <c r="I121">
        <v>44.3</v>
      </c>
    </row>
    <row r="122" spans="1:9" x14ac:dyDescent="0.3">
      <c r="A122" t="s">
        <v>9</v>
      </c>
      <c r="B122">
        <v>20250833</v>
      </c>
      <c r="C122" t="s">
        <v>44</v>
      </c>
      <c r="D122" t="s">
        <v>113</v>
      </c>
      <c r="E122" t="s">
        <v>115</v>
      </c>
      <c r="F122">
        <v>4111.8697422858886</v>
      </c>
      <c r="G122">
        <v>1929.7523498532614</v>
      </c>
      <c r="H122">
        <v>44.800000000000004</v>
      </c>
      <c r="I122">
        <v>43.1</v>
      </c>
    </row>
    <row r="123" spans="1:9" x14ac:dyDescent="0.3">
      <c r="A123" t="s">
        <v>9</v>
      </c>
      <c r="B123">
        <v>20250833</v>
      </c>
      <c r="C123" t="s">
        <v>44</v>
      </c>
      <c r="D123" t="s">
        <v>113</v>
      </c>
      <c r="E123" t="s">
        <v>116</v>
      </c>
      <c r="F123">
        <v>5060.8445804574831</v>
      </c>
      <c r="G123">
        <v>2550.1757532590686</v>
      </c>
      <c r="H123">
        <v>55.2</v>
      </c>
      <c r="I123">
        <v>56.899999999999991</v>
      </c>
    </row>
    <row r="124" spans="1:9" x14ac:dyDescent="0.3">
      <c r="A124" t="s">
        <v>9</v>
      </c>
      <c r="B124">
        <v>20250833</v>
      </c>
      <c r="C124" t="s">
        <v>44</v>
      </c>
      <c r="D124" t="s">
        <v>114</v>
      </c>
      <c r="E124" t="s">
        <v>115</v>
      </c>
      <c r="F124">
        <v>19633.235598270439</v>
      </c>
      <c r="G124">
        <v>10713.640801822921</v>
      </c>
      <c r="H124">
        <v>57.699999999999996</v>
      </c>
      <c r="I124">
        <v>56.899999999999991</v>
      </c>
    </row>
    <row r="125" spans="1:9" x14ac:dyDescent="0.3">
      <c r="A125" t="s">
        <v>9</v>
      </c>
      <c r="B125">
        <v>20250833</v>
      </c>
      <c r="C125" t="s">
        <v>44</v>
      </c>
      <c r="D125" t="s">
        <v>114</v>
      </c>
      <c r="E125" t="s">
        <v>116</v>
      </c>
      <c r="F125">
        <v>14384.088367493589</v>
      </c>
      <c r="G125">
        <v>8102.499904244587</v>
      </c>
      <c r="H125">
        <v>42.3</v>
      </c>
      <c r="I125">
        <v>43.1</v>
      </c>
    </row>
    <row r="126" spans="1:9" x14ac:dyDescent="0.3">
      <c r="A126" t="s">
        <v>9</v>
      </c>
      <c r="B126">
        <v>20903277</v>
      </c>
      <c r="C126" t="s">
        <v>45</v>
      </c>
      <c r="D126" t="s">
        <v>113</v>
      </c>
      <c r="E126" t="s">
        <v>115</v>
      </c>
      <c r="F126">
        <v>2392.0268831210356</v>
      </c>
      <c r="G126">
        <v>422.93464644472192</v>
      </c>
      <c r="H126">
        <v>43.6</v>
      </c>
      <c r="I126">
        <v>36.6</v>
      </c>
    </row>
    <row r="127" spans="1:9" x14ac:dyDescent="0.3">
      <c r="A127" t="s">
        <v>9</v>
      </c>
      <c r="B127">
        <v>20903277</v>
      </c>
      <c r="C127" t="s">
        <v>45</v>
      </c>
      <c r="D127" t="s">
        <v>113</v>
      </c>
      <c r="E127" t="s">
        <v>116</v>
      </c>
      <c r="F127">
        <v>3096.0799984321311</v>
      </c>
      <c r="G127">
        <v>732.1911449382344</v>
      </c>
      <c r="H127">
        <v>56.399999999999991</v>
      </c>
      <c r="I127">
        <v>63.4</v>
      </c>
    </row>
    <row r="128" spans="1:9" x14ac:dyDescent="0.3">
      <c r="A128" t="s">
        <v>9</v>
      </c>
      <c r="B128">
        <v>20903277</v>
      </c>
      <c r="C128" t="s">
        <v>45</v>
      </c>
      <c r="D128" t="s">
        <v>114</v>
      </c>
      <c r="E128" t="s">
        <v>115</v>
      </c>
      <c r="F128">
        <v>14099.271378471547</v>
      </c>
      <c r="G128">
        <v>3775.9682106959312</v>
      </c>
      <c r="H128">
        <v>59.3</v>
      </c>
      <c r="I128">
        <v>55.600000000000009</v>
      </c>
    </row>
    <row r="129" spans="1:9" x14ac:dyDescent="0.3">
      <c r="A129" t="s">
        <v>9</v>
      </c>
      <c r="B129">
        <v>20903277</v>
      </c>
      <c r="C129" t="s">
        <v>45</v>
      </c>
      <c r="D129" t="s">
        <v>114</v>
      </c>
      <c r="E129" t="s">
        <v>116</v>
      </c>
      <c r="F129">
        <v>9688.3705021169771</v>
      </c>
      <c r="G129">
        <v>3013.5182399461742</v>
      </c>
      <c r="H129">
        <v>40.699999999999996</v>
      </c>
      <c r="I129">
        <v>44.4</v>
      </c>
    </row>
    <row r="130" spans="1:9" x14ac:dyDescent="0.3">
      <c r="A130" t="s">
        <v>9</v>
      </c>
      <c r="B130">
        <v>24206635</v>
      </c>
      <c r="C130" t="s">
        <v>46</v>
      </c>
      <c r="D130" t="s">
        <v>113</v>
      </c>
      <c r="E130" t="s">
        <v>115</v>
      </c>
      <c r="F130">
        <v>4938.9109049315957</v>
      </c>
      <c r="G130">
        <v>1453.0640901010972</v>
      </c>
      <c r="H130">
        <v>42.1</v>
      </c>
      <c r="I130">
        <v>40</v>
      </c>
    </row>
    <row r="131" spans="1:9" x14ac:dyDescent="0.3">
      <c r="A131" t="s">
        <v>9</v>
      </c>
      <c r="B131">
        <v>24206635</v>
      </c>
      <c r="C131" t="s">
        <v>46</v>
      </c>
      <c r="D131" t="s">
        <v>113</v>
      </c>
      <c r="E131" t="s">
        <v>116</v>
      </c>
      <c r="F131">
        <v>6782.3000347501102</v>
      </c>
      <c r="G131">
        <v>2177.2116340770463</v>
      </c>
      <c r="H131">
        <v>57.9</v>
      </c>
      <c r="I131">
        <v>60</v>
      </c>
    </row>
    <row r="132" spans="1:9" x14ac:dyDescent="0.3">
      <c r="A132" t="s">
        <v>9</v>
      </c>
      <c r="B132">
        <v>24206635</v>
      </c>
      <c r="C132" t="s">
        <v>46</v>
      </c>
      <c r="D132" t="s">
        <v>114</v>
      </c>
      <c r="E132" t="s">
        <v>115</v>
      </c>
      <c r="F132">
        <v>18956.933302454316</v>
      </c>
      <c r="G132">
        <v>6642.0345908144418</v>
      </c>
      <c r="H132">
        <v>53.6</v>
      </c>
      <c r="I132">
        <v>52.300000000000004</v>
      </c>
    </row>
    <row r="133" spans="1:9" x14ac:dyDescent="0.3">
      <c r="A133" t="s">
        <v>9</v>
      </c>
      <c r="B133">
        <v>24206635</v>
      </c>
      <c r="C133" t="s">
        <v>46</v>
      </c>
      <c r="D133" t="s">
        <v>114</v>
      </c>
      <c r="E133" t="s">
        <v>116</v>
      </c>
      <c r="F133">
        <v>16436.273479791333</v>
      </c>
      <c r="G133">
        <v>6052.599676887522</v>
      </c>
      <c r="H133">
        <v>46.400000000000006</v>
      </c>
      <c r="I133">
        <v>47.699999999999996</v>
      </c>
    </row>
    <row r="134" spans="1:9" x14ac:dyDescent="0.3">
      <c r="A134" t="s">
        <v>9</v>
      </c>
      <c r="B134">
        <v>26378274</v>
      </c>
      <c r="C134" t="s">
        <v>47</v>
      </c>
      <c r="D134" t="s">
        <v>113</v>
      </c>
      <c r="E134" t="s">
        <v>115</v>
      </c>
      <c r="F134">
        <v>4193.2064374015117</v>
      </c>
      <c r="G134">
        <v>1724.2121098239554</v>
      </c>
      <c r="H134">
        <v>44.800000000000004</v>
      </c>
      <c r="I134">
        <v>40.5</v>
      </c>
    </row>
    <row r="135" spans="1:9" x14ac:dyDescent="0.3">
      <c r="A135" t="s">
        <v>9</v>
      </c>
      <c r="B135">
        <v>26378274</v>
      </c>
      <c r="C135" t="s">
        <v>47</v>
      </c>
      <c r="D135" t="s">
        <v>113</v>
      </c>
      <c r="E135" t="s">
        <v>116</v>
      </c>
      <c r="F135">
        <v>5169.6879603628859</v>
      </c>
      <c r="G135">
        <v>2534.1755570552095</v>
      </c>
      <c r="H135">
        <v>55.2</v>
      </c>
      <c r="I135">
        <v>59.5</v>
      </c>
    </row>
    <row r="136" spans="1:9" x14ac:dyDescent="0.3">
      <c r="A136" t="s">
        <v>9</v>
      </c>
      <c r="B136">
        <v>26378274</v>
      </c>
      <c r="C136" t="s">
        <v>47</v>
      </c>
      <c r="D136" t="s">
        <v>114</v>
      </c>
      <c r="E136" t="s">
        <v>115</v>
      </c>
      <c r="F136">
        <v>18590.471822977204</v>
      </c>
      <c r="G136">
        <v>8450.4491763085371</v>
      </c>
      <c r="H136">
        <v>58.4</v>
      </c>
      <c r="I136">
        <v>54.400000000000006</v>
      </c>
    </row>
    <row r="137" spans="1:9" x14ac:dyDescent="0.3">
      <c r="A137" t="s">
        <v>9</v>
      </c>
      <c r="B137">
        <v>26378274</v>
      </c>
      <c r="C137" t="s">
        <v>47</v>
      </c>
      <c r="D137" t="s">
        <v>114</v>
      </c>
      <c r="E137" t="s">
        <v>116</v>
      </c>
      <c r="F137">
        <v>13239.91666149702</v>
      </c>
      <c r="G137">
        <v>7095.9253941342404</v>
      </c>
      <c r="H137">
        <v>41.6</v>
      </c>
      <c r="I137">
        <v>45.6</v>
      </c>
    </row>
    <row r="138" spans="1:9" x14ac:dyDescent="0.3">
      <c r="A138" t="s">
        <v>9</v>
      </c>
      <c r="B138">
        <v>26545863</v>
      </c>
      <c r="C138" t="s">
        <v>48</v>
      </c>
      <c r="D138" t="s">
        <v>113</v>
      </c>
      <c r="E138" t="s">
        <v>115</v>
      </c>
      <c r="F138">
        <v>5860.9997391474308</v>
      </c>
      <c r="G138">
        <v>4919.9156195337509</v>
      </c>
      <c r="H138">
        <v>45.2</v>
      </c>
      <c r="I138">
        <v>46.300000000000004</v>
      </c>
    </row>
    <row r="139" spans="1:9" x14ac:dyDescent="0.3">
      <c r="A139" t="s">
        <v>9</v>
      </c>
      <c r="B139">
        <v>26545863</v>
      </c>
      <c r="C139" t="s">
        <v>48</v>
      </c>
      <c r="D139" t="s">
        <v>113</v>
      </c>
      <c r="E139" t="s">
        <v>116</v>
      </c>
      <c r="F139">
        <v>7096.3698153177911</v>
      </c>
      <c r="G139">
        <v>5699.8549749252306</v>
      </c>
      <c r="H139">
        <v>54.800000000000004</v>
      </c>
      <c r="I139">
        <v>53.7</v>
      </c>
    </row>
    <row r="140" spans="1:9" x14ac:dyDescent="0.3">
      <c r="A140" t="s">
        <v>9</v>
      </c>
      <c r="B140">
        <v>26545863</v>
      </c>
      <c r="C140" t="s">
        <v>48</v>
      </c>
      <c r="D140" t="s">
        <v>114</v>
      </c>
      <c r="E140" t="s">
        <v>115</v>
      </c>
      <c r="F140">
        <v>30653.067736586523</v>
      </c>
      <c r="G140">
        <v>25900.255243953856</v>
      </c>
      <c r="H140">
        <v>58.699999999999996</v>
      </c>
      <c r="I140">
        <v>59.699999999999996</v>
      </c>
    </row>
    <row r="141" spans="1:9" x14ac:dyDescent="0.3">
      <c r="A141" t="s">
        <v>9</v>
      </c>
      <c r="B141">
        <v>26545863</v>
      </c>
      <c r="C141" t="s">
        <v>48</v>
      </c>
      <c r="D141" t="s">
        <v>114</v>
      </c>
      <c r="E141" t="s">
        <v>116</v>
      </c>
      <c r="F141">
        <v>21542.854155757152</v>
      </c>
      <c r="G141">
        <v>17506.260809435909</v>
      </c>
      <c r="H141">
        <v>41.3</v>
      </c>
      <c r="I141">
        <v>40.300000000000004</v>
      </c>
    </row>
    <row r="142" spans="1:9" x14ac:dyDescent="0.3">
      <c r="A142" t="s">
        <v>9</v>
      </c>
      <c r="B142">
        <v>27691018</v>
      </c>
      <c r="C142" t="s">
        <v>49</v>
      </c>
      <c r="D142" t="s">
        <v>113</v>
      </c>
      <c r="E142" t="s">
        <v>115</v>
      </c>
      <c r="F142">
        <v>6512.9125248086175</v>
      </c>
      <c r="G142">
        <v>5615.5252863314108</v>
      </c>
      <c r="H142">
        <v>42.699999999999996</v>
      </c>
      <c r="I142">
        <v>43.8</v>
      </c>
    </row>
    <row r="143" spans="1:9" x14ac:dyDescent="0.3">
      <c r="A143" t="s">
        <v>9</v>
      </c>
      <c r="B143">
        <v>27691018</v>
      </c>
      <c r="C143" t="s">
        <v>49</v>
      </c>
      <c r="D143" t="s">
        <v>113</v>
      </c>
      <c r="E143" t="s">
        <v>116</v>
      </c>
      <c r="F143">
        <v>8745.9439911761274</v>
      </c>
      <c r="G143">
        <v>7215.257313035504</v>
      </c>
      <c r="H143">
        <v>57.3</v>
      </c>
      <c r="I143">
        <v>56.2</v>
      </c>
    </row>
    <row r="144" spans="1:9" x14ac:dyDescent="0.3">
      <c r="A144" t="s">
        <v>9</v>
      </c>
      <c r="B144">
        <v>27691018</v>
      </c>
      <c r="C144" t="s">
        <v>49</v>
      </c>
      <c r="D144" t="s">
        <v>114</v>
      </c>
      <c r="E144" t="s">
        <v>115</v>
      </c>
      <c r="F144">
        <v>33272.317779773097</v>
      </c>
      <c r="G144">
        <v>28850.69590756057</v>
      </c>
      <c r="H144">
        <v>56.000000000000007</v>
      </c>
      <c r="I144">
        <v>56.899999999999991</v>
      </c>
    </row>
    <row r="145" spans="1:9" x14ac:dyDescent="0.3">
      <c r="A145" t="s">
        <v>9</v>
      </c>
      <c r="B145">
        <v>27691018</v>
      </c>
      <c r="C145" t="s">
        <v>49</v>
      </c>
      <c r="D145" t="s">
        <v>114</v>
      </c>
      <c r="E145" t="s">
        <v>116</v>
      </c>
      <c r="F145">
        <v>26178.396021039516</v>
      </c>
      <c r="G145">
        <v>21839.589697083426</v>
      </c>
      <c r="H145">
        <v>44</v>
      </c>
      <c r="I145">
        <v>43.1</v>
      </c>
    </row>
    <row r="146" spans="1:9" x14ac:dyDescent="0.3">
      <c r="A146" t="s">
        <v>9</v>
      </c>
      <c r="B146">
        <v>31072944</v>
      </c>
      <c r="C146" t="s">
        <v>50</v>
      </c>
      <c r="D146" t="s">
        <v>113</v>
      </c>
      <c r="E146" t="s">
        <v>115</v>
      </c>
      <c r="F146">
        <v>2364.7816715027193</v>
      </c>
      <c r="G146">
        <v>897.28418044850912</v>
      </c>
      <c r="H146">
        <v>48</v>
      </c>
      <c r="I146">
        <v>38.700000000000003</v>
      </c>
    </row>
    <row r="147" spans="1:9" x14ac:dyDescent="0.3">
      <c r="A147" t="s">
        <v>9</v>
      </c>
      <c r="B147">
        <v>31072944</v>
      </c>
      <c r="C147" t="s">
        <v>50</v>
      </c>
      <c r="D147" t="s">
        <v>113</v>
      </c>
      <c r="E147" t="s">
        <v>116</v>
      </c>
      <c r="F147">
        <v>2563.1685786428757</v>
      </c>
      <c r="G147">
        <v>1423.6888089109752</v>
      </c>
      <c r="H147">
        <v>52</v>
      </c>
      <c r="I147">
        <v>61.3</v>
      </c>
    </row>
    <row r="148" spans="1:9" x14ac:dyDescent="0.3">
      <c r="A148" t="s">
        <v>9</v>
      </c>
      <c r="B148">
        <v>31072944</v>
      </c>
      <c r="C148" t="s">
        <v>50</v>
      </c>
      <c r="D148" t="s">
        <v>114</v>
      </c>
      <c r="E148" t="s">
        <v>115</v>
      </c>
      <c r="F148">
        <v>21624.474364002606</v>
      </c>
      <c r="G148">
        <v>8229.3712607530906</v>
      </c>
      <c r="H148">
        <v>67.300000000000011</v>
      </c>
      <c r="I148">
        <v>58.5</v>
      </c>
    </row>
    <row r="149" spans="1:9" x14ac:dyDescent="0.3">
      <c r="A149" t="s">
        <v>9</v>
      </c>
      <c r="B149">
        <v>31072944</v>
      </c>
      <c r="C149" t="s">
        <v>50</v>
      </c>
      <c r="D149" t="s">
        <v>114</v>
      </c>
      <c r="E149" t="s">
        <v>116</v>
      </c>
      <c r="F149">
        <v>10513.086517628411</v>
      </c>
      <c r="G149">
        <v>5841.6576351477206</v>
      </c>
      <c r="H149">
        <v>32.700000000000003</v>
      </c>
      <c r="I149">
        <v>41.5</v>
      </c>
    </row>
    <row r="150" spans="1:9" x14ac:dyDescent="0.3">
      <c r="A150" t="s">
        <v>9</v>
      </c>
      <c r="B150">
        <v>31255434</v>
      </c>
      <c r="C150" t="s">
        <v>51</v>
      </c>
      <c r="D150" t="s">
        <v>113</v>
      </c>
      <c r="E150" t="s">
        <v>115</v>
      </c>
      <c r="F150">
        <v>3307.5532179660167</v>
      </c>
      <c r="G150">
        <v>1340.2282372246011</v>
      </c>
      <c r="H150">
        <v>52.2</v>
      </c>
      <c r="I150">
        <v>41.699999999999996</v>
      </c>
    </row>
    <row r="151" spans="1:9" x14ac:dyDescent="0.3">
      <c r="A151" t="s">
        <v>9</v>
      </c>
      <c r="B151">
        <v>31255434</v>
      </c>
      <c r="C151" t="s">
        <v>51</v>
      </c>
      <c r="D151" t="s">
        <v>113</v>
      </c>
      <c r="E151" t="s">
        <v>116</v>
      </c>
      <c r="F151">
        <v>3034.3229526780488</v>
      </c>
      <c r="G151">
        <v>1872.0236577407272</v>
      </c>
      <c r="H151">
        <v>47.8</v>
      </c>
      <c r="I151">
        <v>58.3</v>
      </c>
    </row>
    <row r="152" spans="1:9" x14ac:dyDescent="0.3">
      <c r="A152" t="s">
        <v>9</v>
      </c>
      <c r="B152">
        <v>31255434</v>
      </c>
      <c r="C152" t="s">
        <v>51</v>
      </c>
      <c r="D152" t="s">
        <v>114</v>
      </c>
      <c r="E152" t="s">
        <v>115</v>
      </c>
      <c r="F152">
        <v>25017.839681249206</v>
      </c>
      <c r="G152">
        <v>11693.148433518441</v>
      </c>
      <c r="H152">
        <v>69.5</v>
      </c>
      <c r="I152">
        <v>62</v>
      </c>
    </row>
    <row r="153" spans="1:9" x14ac:dyDescent="0.3">
      <c r="A153" t="s">
        <v>9</v>
      </c>
      <c r="B153">
        <v>31255434</v>
      </c>
      <c r="C153" t="s">
        <v>51</v>
      </c>
      <c r="D153" t="s">
        <v>114</v>
      </c>
      <c r="E153" t="s">
        <v>116</v>
      </c>
      <c r="F153">
        <v>10958.350519701353</v>
      </c>
      <c r="G153">
        <v>7174.5758211508892</v>
      </c>
      <c r="H153">
        <v>30.5</v>
      </c>
      <c r="I153">
        <v>38</v>
      </c>
    </row>
    <row r="154" spans="1:9" x14ac:dyDescent="0.3">
      <c r="A154" t="s">
        <v>9</v>
      </c>
      <c r="B154">
        <v>32866267</v>
      </c>
      <c r="C154" t="s">
        <v>52</v>
      </c>
      <c r="D154" t="s">
        <v>113</v>
      </c>
      <c r="E154" t="s">
        <v>115</v>
      </c>
      <c r="F154">
        <v>1240.9596017995259</v>
      </c>
      <c r="G154">
        <v>221.92939338900061</v>
      </c>
      <c r="H154">
        <v>41</v>
      </c>
      <c r="I154">
        <v>36.6</v>
      </c>
    </row>
    <row r="155" spans="1:9" x14ac:dyDescent="0.3">
      <c r="A155" t="s">
        <v>9</v>
      </c>
      <c r="B155">
        <v>32866267</v>
      </c>
      <c r="C155" t="s">
        <v>52</v>
      </c>
      <c r="D155" t="s">
        <v>113</v>
      </c>
      <c r="E155" t="s">
        <v>116</v>
      </c>
      <c r="F155">
        <v>1783.555318778431</v>
      </c>
      <c r="G155">
        <v>384.59952478825915</v>
      </c>
      <c r="H155">
        <v>59</v>
      </c>
      <c r="I155">
        <v>63.4</v>
      </c>
    </row>
    <row r="156" spans="1:9" x14ac:dyDescent="0.3">
      <c r="A156" t="s">
        <v>9</v>
      </c>
      <c r="B156">
        <v>32866267</v>
      </c>
      <c r="C156" t="s">
        <v>52</v>
      </c>
      <c r="D156" t="s">
        <v>114</v>
      </c>
      <c r="E156" t="s">
        <v>115</v>
      </c>
      <c r="F156">
        <v>11931.586439137958</v>
      </c>
      <c r="G156">
        <v>2078.6429534511672</v>
      </c>
      <c r="H156">
        <v>62.3</v>
      </c>
      <c r="I156">
        <v>57.099999999999994</v>
      </c>
    </row>
    <row r="157" spans="1:9" x14ac:dyDescent="0.3">
      <c r="A157" t="s">
        <v>9</v>
      </c>
      <c r="B157">
        <v>32866267</v>
      </c>
      <c r="C157" t="s">
        <v>52</v>
      </c>
      <c r="D157" t="s">
        <v>114</v>
      </c>
      <c r="E157" t="s">
        <v>116</v>
      </c>
      <c r="F157">
        <v>7232.4634413678596</v>
      </c>
      <c r="G157">
        <v>1558.8331850320535</v>
      </c>
      <c r="H157">
        <v>37.700000000000003</v>
      </c>
      <c r="I157">
        <v>42.9</v>
      </c>
    </row>
    <row r="158" spans="1:9" x14ac:dyDescent="0.3">
      <c r="A158" t="s">
        <v>9</v>
      </c>
      <c r="B158">
        <v>43849268</v>
      </c>
      <c r="C158" t="s">
        <v>53</v>
      </c>
      <c r="D158" t="s">
        <v>113</v>
      </c>
      <c r="E158" t="s">
        <v>115</v>
      </c>
      <c r="F158">
        <v>6177.7348624116566</v>
      </c>
      <c r="G158">
        <v>3484.6361360996325</v>
      </c>
      <c r="H158">
        <v>40.200000000000003</v>
      </c>
      <c r="I158">
        <v>35.299999999999997</v>
      </c>
    </row>
    <row r="159" spans="1:9" x14ac:dyDescent="0.3">
      <c r="A159" t="s">
        <v>9</v>
      </c>
      <c r="B159">
        <v>43849268</v>
      </c>
      <c r="C159" t="s">
        <v>53</v>
      </c>
      <c r="D159" t="s">
        <v>113</v>
      </c>
      <c r="E159" t="s">
        <v>116</v>
      </c>
      <c r="F159">
        <v>9208.8164226376521</v>
      </c>
      <c r="G159">
        <v>6399.3505161933417</v>
      </c>
      <c r="H159">
        <v>59.8</v>
      </c>
      <c r="I159">
        <v>64.7</v>
      </c>
    </row>
    <row r="160" spans="1:9" x14ac:dyDescent="0.3">
      <c r="A160" t="s">
        <v>9</v>
      </c>
      <c r="B160">
        <v>43849268</v>
      </c>
      <c r="C160" t="s">
        <v>53</v>
      </c>
      <c r="D160" t="s">
        <v>114</v>
      </c>
      <c r="E160" t="s">
        <v>115</v>
      </c>
      <c r="F160">
        <v>43016.335655389405</v>
      </c>
      <c r="G160">
        <v>25785.741371513726</v>
      </c>
      <c r="H160">
        <v>57.099999999999994</v>
      </c>
      <c r="I160">
        <v>52.800000000000004</v>
      </c>
    </row>
    <row r="161" spans="1:9" x14ac:dyDescent="0.3">
      <c r="A161" t="s">
        <v>9</v>
      </c>
      <c r="B161">
        <v>43849268</v>
      </c>
      <c r="C161" t="s">
        <v>53</v>
      </c>
      <c r="D161" t="s">
        <v>114</v>
      </c>
      <c r="E161" t="s">
        <v>116</v>
      </c>
      <c r="F161">
        <v>32289.651722769348</v>
      </c>
      <c r="G161">
        <v>23048.88218061049</v>
      </c>
      <c r="H161">
        <v>42.9</v>
      </c>
      <c r="I161">
        <v>47.199999999999996</v>
      </c>
    </row>
    <row r="162" spans="1:9" x14ac:dyDescent="0.3">
      <c r="A162" t="s">
        <v>9</v>
      </c>
      <c r="B162">
        <v>43851042</v>
      </c>
      <c r="C162" t="s">
        <v>54</v>
      </c>
      <c r="D162" t="s">
        <v>113</v>
      </c>
      <c r="E162" t="s">
        <v>115</v>
      </c>
      <c r="F162">
        <v>13281.936892668919</v>
      </c>
      <c r="G162">
        <v>11265.224515434713</v>
      </c>
      <c r="H162">
        <v>44.1</v>
      </c>
      <c r="I162">
        <v>48</v>
      </c>
    </row>
    <row r="163" spans="1:9" x14ac:dyDescent="0.3">
      <c r="A163" t="s">
        <v>9</v>
      </c>
      <c r="B163">
        <v>43851042</v>
      </c>
      <c r="C163" t="s">
        <v>54</v>
      </c>
      <c r="D163" t="s">
        <v>113</v>
      </c>
      <c r="E163" t="s">
        <v>116</v>
      </c>
      <c r="F163">
        <v>16855.576070341725</v>
      </c>
      <c r="G163">
        <v>12224.377576682869</v>
      </c>
      <c r="H163">
        <v>55.900000000000006</v>
      </c>
      <c r="I163">
        <v>52</v>
      </c>
    </row>
    <row r="164" spans="1:9" x14ac:dyDescent="0.3">
      <c r="A164" t="s">
        <v>9</v>
      </c>
      <c r="B164">
        <v>43851042</v>
      </c>
      <c r="C164" t="s">
        <v>54</v>
      </c>
      <c r="D164" t="s">
        <v>114</v>
      </c>
      <c r="E164" t="s">
        <v>115</v>
      </c>
      <c r="F164">
        <v>77282.620623030365</v>
      </c>
      <c r="G164">
        <v>71002.878193957731</v>
      </c>
      <c r="H164">
        <v>56.999999999999993</v>
      </c>
      <c r="I164">
        <v>61.199999999999996</v>
      </c>
    </row>
    <row r="165" spans="1:9" x14ac:dyDescent="0.3">
      <c r="A165" t="s">
        <v>9</v>
      </c>
      <c r="B165">
        <v>43851042</v>
      </c>
      <c r="C165" t="s">
        <v>54</v>
      </c>
      <c r="D165" t="s">
        <v>114</v>
      </c>
      <c r="E165" t="s">
        <v>116</v>
      </c>
      <c r="F165">
        <v>58346.23259223262</v>
      </c>
      <c r="G165">
        <v>44933.050293576089</v>
      </c>
      <c r="H165">
        <v>43</v>
      </c>
      <c r="I165">
        <v>38.800000000000004</v>
      </c>
    </row>
    <row r="166" spans="1:9" x14ac:dyDescent="0.3">
      <c r="A166" t="s">
        <v>9</v>
      </c>
      <c r="B166">
        <v>45740999</v>
      </c>
      <c r="C166" t="s">
        <v>55</v>
      </c>
      <c r="D166" t="s">
        <v>113</v>
      </c>
      <c r="E166" t="s">
        <v>115</v>
      </c>
      <c r="F166">
        <v>4554.0123589912846</v>
      </c>
      <c r="G166">
        <v>1750.7489206165249</v>
      </c>
      <c r="H166">
        <v>43.2</v>
      </c>
      <c r="I166">
        <v>37.6</v>
      </c>
    </row>
    <row r="167" spans="1:9" x14ac:dyDescent="0.3">
      <c r="A167" t="s">
        <v>9</v>
      </c>
      <c r="B167">
        <v>45740999</v>
      </c>
      <c r="C167" t="s">
        <v>55</v>
      </c>
      <c r="D167" t="s">
        <v>113</v>
      </c>
      <c r="E167" t="s">
        <v>116</v>
      </c>
      <c r="F167">
        <v>5999.1338475814928</v>
      </c>
      <c r="G167">
        <v>2909.3440268558547</v>
      </c>
      <c r="H167">
        <v>56.8</v>
      </c>
      <c r="I167">
        <v>62.4</v>
      </c>
    </row>
    <row r="168" spans="1:9" x14ac:dyDescent="0.3">
      <c r="A168" t="s">
        <v>9</v>
      </c>
      <c r="B168">
        <v>45740999</v>
      </c>
      <c r="C168" t="s">
        <v>55</v>
      </c>
      <c r="D168" t="s">
        <v>114</v>
      </c>
      <c r="E168" t="s">
        <v>115</v>
      </c>
      <c r="F168">
        <v>32836.555421311954</v>
      </c>
      <c r="G168">
        <v>14816.620957409139</v>
      </c>
      <c r="H168">
        <v>60.699999999999996</v>
      </c>
      <c r="I168">
        <v>56.3</v>
      </c>
    </row>
    <row r="169" spans="1:9" x14ac:dyDescent="0.3">
      <c r="A169" t="s">
        <v>9</v>
      </c>
      <c r="B169">
        <v>45740999</v>
      </c>
      <c r="C169" t="s">
        <v>55</v>
      </c>
      <c r="D169" t="s">
        <v>114</v>
      </c>
      <c r="E169" t="s">
        <v>116</v>
      </c>
      <c r="F169">
        <v>21280.468661854713</v>
      </c>
      <c r="G169">
        <v>11505.321291402928</v>
      </c>
      <c r="H169">
        <v>39.300000000000004</v>
      </c>
      <c r="I169">
        <v>43.7</v>
      </c>
    </row>
    <row r="170" spans="1:9" x14ac:dyDescent="0.3">
      <c r="A170" t="s">
        <v>9</v>
      </c>
      <c r="B170">
        <v>53771299</v>
      </c>
      <c r="C170" t="s">
        <v>56</v>
      </c>
      <c r="D170" t="s">
        <v>113</v>
      </c>
      <c r="E170" t="s">
        <v>115</v>
      </c>
      <c r="F170">
        <v>2838.4129837706059</v>
      </c>
      <c r="G170">
        <v>697.25785046069836</v>
      </c>
      <c r="H170">
        <v>44.1</v>
      </c>
      <c r="I170">
        <v>38</v>
      </c>
    </row>
    <row r="171" spans="1:9" x14ac:dyDescent="0.3">
      <c r="A171" t="s">
        <v>9</v>
      </c>
      <c r="B171">
        <v>53771299</v>
      </c>
      <c r="C171" t="s">
        <v>56</v>
      </c>
      <c r="D171" t="s">
        <v>113</v>
      </c>
      <c r="E171" t="s">
        <v>116</v>
      </c>
      <c r="F171">
        <v>3591.1127485147545</v>
      </c>
      <c r="G171">
        <v>1138.7069814048416</v>
      </c>
      <c r="H171">
        <v>55.900000000000006</v>
      </c>
      <c r="I171">
        <v>62</v>
      </c>
    </row>
    <row r="172" spans="1:9" x14ac:dyDescent="0.3">
      <c r="A172" t="s">
        <v>9</v>
      </c>
      <c r="B172">
        <v>53771299</v>
      </c>
      <c r="C172" t="s">
        <v>56</v>
      </c>
      <c r="D172" t="s">
        <v>114</v>
      </c>
      <c r="E172" t="s">
        <v>115</v>
      </c>
      <c r="F172">
        <v>26992.772116650322</v>
      </c>
      <c r="G172">
        <v>6483.021233465779</v>
      </c>
      <c r="H172">
        <v>64.8</v>
      </c>
      <c r="I172">
        <v>58.3</v>
      </c>
    </row>
    <row r="173" spans="1:9" x14ac:dyDescent="0.3">
      <c r="A173" t="s">
        <v>9</v>
      </c>
      <c r="B173">
        <v>53771299</v>
      </c>
      <c r="C173" t="s">
        <v>56</v>
      </c>
      <c r="D173" t="s">
        <v>114</v>
      </c>
      <c r="E173" t="s">
        <v>116</v>
      </c>
      <c r="F173">
        <v>14635.090663970239</v>
      </c>
      <c r="G173">
        <v>4630.6321090541032</v>
      </c>
      <c r="H173">
        <v>35.199999999999996</v>
      </c>
      <c r="I173">
        <v>41.699999999999996</v>
      </c>
    </row>
    <row r="174" spans="1:9" x14ac:dyDescent="0.3">
      <c r="A174" t="s">
        <v>9</v>
      </c>
      <c r="B174">
        <v>59308689</v>
      </c>
      <c r="C174" t="s">
        <v>57</v>
      </c>
      <c r="D174" t="s">
        <v>113</v>
      </c>
      <c r="E174" t="s">
        <v>115</v>
      </c>
      <c r="F174">
        <v>19980.473743328872</v>
      </c>
      <c r="G174">
        <v>11860.691988994962</v>
      </c>
      <c r="H174">
        <v>53.300000000000004</v>
      </c>
      <c r="I174">
        <v>60.3</v>
      </c>
    </row>
    <row r="175" spans="1:9" x14ac:dyDescent="0.3">
      <c r="A175" t="s">
        <v>9</v>
      </c>
      <c r="B175">
        <v>59308689</v>
      </c>
      <c r="C175" t="s">
        <v>57</v>
      </c>
      <c r="D175" t="s">
        <v>113</v>
      </c>
      <c r="E175" t="s">
        <v>116</v>
      </c>
      <c r="F175">
        <v>17516.04707984691</v>
      </c>
      <c r="G175">
        <v>7818.4451008730248</v>
      </c>
      <c r="H175">
        <v>46.7</v>
      </c>
      <c r="I175">
        <v>39.700000000000003</v>
      </c>
    </row>
    <row r="176" spans="1:9" x14ac:dyDescent="0.3">
      <c r="A176" t="s">
        <v>9</v>
      </c>
      <c r="B176">
        <v>59308689</v>
      </c>
      <c r="C176" t="s">
        <v>57</v>
      </c>
      <c r="D176" t="s">
        <v>114</v>
      </c>
      <c r="E176" t="s">
        <v>115</v>
      </c>
      <c r="F176">
        <v>106749.89893512978</v>
      </c>
      <c r="G176">
        <v>92033.742968723629</v>
      </c>
      <c r="H176">
        <v>66</v>
      </c>
      <c r="I176">
        <v>74.7</v>
      </c>
    </row>
    <row r="177" spans="1:9" x14ac:dyDescent="0.3">
      <c r="A177" t="s">
        <v>9</v>
      </c>
      <c r="B177">
        <v>59308689</v>
      </c>
      <c r="C177" t="s">
        <v>57</v>
      </c>
      <c r="D177" t="s">
        <v>114</v>
      </c>
      <c r="E177" t="s">
        <v>116</v>
      </c>
      <c r="F177">
        <v>54913.557153975264</v>
      </c>
      <c r="G177">
        <v>31191.794438074994</v>
      </c>
      <c r="H177">
        <v>34</v>
      </c>
      <c r="I177">
        <v>25.3</v>
      </c>
    </row>
    <row r="178" spans="1:9" x14ac:dyDescent="0.3">
      <c r="A178" t="s">
        <v>9</v>
      </c>
      <c r="B178">
        <v>59734212</v>
      </c>
      <c r="C178" t="s">
        <v>58</v>
      </c>
      <c r="D178" t="s">
        <v>113</v>
      </c>
      <c r="E178" t="s">
        <v>115</v>
      </c>
      <c r="F178">
        <v>8996.3922933654285</v>
      </c>
      <c r="G178">
        <v>2391.6849724511781</v>
      </c>
      <c r="H178">
        <v>46.7</v>
      </c>
      <c r="I178">
        <v>39.900000000000006</v>
      </c>
    </row>
    <row r="179" spans="1:9" x14ac:dyDescent="0.3">
      <c r="A179" t="s">
        <v>9</v>
      </c>
      <c r="B179">
        <v>59734212</v>
      </c>
      <c r="C179" t="s">
        <v>58</v>
      </c>
      <c r="D179" t="s">
        <v>113</v>
      </c>
      <c r="E179" t="s">
        <v>116</v>
      </c>
      <c r="F179">
        <v>10251.633506472481</v>
      </c>
      <c r="G179">
        <v>3595.5994688845472</v>
      </c>
      <c r="H179">
        <v>53.300000000000004</v>
      </c>
      <c r="I179">
        <v>60.099999999999994</v>
      </c>
    </row>
    <row r="180" spans="1:9" x14ac:dyDescent="0.3">
      <c r="A180" t="s">
        <v>9</v>
      </c>
      <c r="B180">
        <v>59734212</v>
      </c>
      <c r="C180" t="s">
        <v>58</v>
      </c>
      <c r="D180" t="s">
        <v>114</v>
      </c>
      <c r="E180" t="s">
        <v>115</v>
      </c>
      <c r="F180">
        <v>56546.403616687348</v>
      </c>
      <c r="G180">
        <v>20817.522027717539</v>
      </c>
      <c r="H180">
        <v>62</v>
      </c>
      <c r="I180">
        <v>58.699999999999996</v>
      </c>
    </row>
    <row r="181" spans="1:9" x14ac:dyDescent="0.3">
      <c r="A181" t="s">
        <v>9</v>
      </c>
      <c r="B181">
        <v>59734212</v>
      </c>
      <c r="C181" t="s">
        <v>58</v>
      </c>
      <c r="D181" t="s">
        <v>114</v>
      </c>
      <c r="E181" t="s">
        <v>116</v>
      </c>
      <c r="F181">
        <v>34689.703521080781</v>
      </c>
      <c r="G181">
        <v>14669.174869084229</v>
      </c>
      <c r="H181">
        <v>38</v>
      </c>
      <c r="I181">
        <v>41.3</v>
      </c>
    </row>
    <row r="182" spans="1:9" x14ac:dyDescent="0.3">
      <c r="A182" t="s">
        <v>9</v>
      </c>
      <c r="B182">
        <v>89561403</v>
      </c>
      <c r="C182" t="s">
        <v>59</v>
      </c>
      <c r="D182" t="s">
        <v>113</v>
      </c>
      <c r="E182" t="s">
        <v>115</v>
      </c>
      <c r="F182">
        <v>19052.171584855845</v>
      </c>
      <c r="G182">
        <v>5897.7724148259194</v>
      </c>
      <c r="H182">
        <v>42.3</v>
      </c>
      <c r="I182">
        <v>39.800000000000004</v>
      </c>
    </row>
    <row r="183" spans="1:9" x14ac:dyDescent="0.3">
      <c r="A183" t="s">
        <v>9</v>
      </c>
      <c r="B183">
        <v>89561403</v>
      </c>
      <c r="C183" t="s">
        <v>59</v>
      </c>
      <c r="D183" t="s">
        <v>113</v>
      </c>
      <c r="E183" t="s">
        <v>116</v>
      </c>
      <c r="F183">
        <v>25981.830848561869</v>
      </c>
      <c r="G183">
        <v>8922.5256456365787</v>
      </c>
      <c r="H183">
        <v>57.699999999999996</v>
      </c>
      <c r="I183">
        <v>60.199999999999996</v>
      </c>
    </row>
    <row r="184" spans="1:9" x14ac:dyDescent="0.3">
      <c r="A184" t="s">
        <v>9</v>
      </c>
      <c r="B184">
        <v>89561403</v>
      </c>
      <c r="C184" t="s">
        <v>59</v>
      </c>
      <c r="D184" t="s">
        <v>114</v>
      </c>
      <c r="E184" t="s">
        <v>115</v>
      </c>
      <c r="F184">
        <v>79904.217982438393</v>
      </c>
      <c r="G184">
        <v>31669.951685611504</v>
      </c>
      <c r="H184">
        <v>54.2</v>
      </c>
      <c r="I184">
        <v>53.300000000000004</v>
      </c>
    </row>
    <row r="185" spans="1:9" x14ac:dyDescent="0.3">
      <c r="A185" t="s">
        <v>9</v>
      </c>
      <c r="B185">
        <v>89561403</v>
      </c>
      <c r="C185" t="s">
        <v>59</v>
      </c>
      <c r="D185" t="s">
        <v>114</v>
      </c>
      <c r="E185" t="s">
        <v>116</v>
      </c>
      <c r="F185">
        <v>67454.375400109042</v>
      </c>
      <c r="G185">
        <v>27731.941257378548</v>
      </c>
      <c r="H185">
        <v>45.800000000000004</v>
      </c>
      <c r="I185">
        <v>46.7</v>
      </c>
    </row>
    <row r="186" spans="1:9" x14ac:dyDescent="0.3">
      <c r="A186" t="s">
        <v>9</v>
      </c>
      <c r="B186">
        <v>102334402</v>
      </c>
      <c r="C186" t="s">
        <v>60</v>
      </c>
      <c r="D186" t="s">
        <v>113</v>
      </c>
      <c r="E186" t="s">
        <v>115</v>
      </c>
      <c r="F186">
        <v>20800.836819987337</v>
      </c>
      <c r="G186">
        <v>8868.294627876272</v>
      </c>
      <c r="H186">
        <v>52</v>
      </c>
      <c r="I186">
        <v>40.9</v>
      </c>
    </row>
    <row r="187" spans="1:9" x14ac:dyDescent="0.3">
      <c r="A187" t="s">
        <v>9</v>
      </c>
      <c r="B187">
        <v>102334402</v>
      </c>
      <c r="C187" t="s">
        <v>60</v>
      </c>
      <c r="D187" t="s">
        <v>113</v>
      </c>
      <c r="E187" t="s">
        <v>116</v>
      </c>
      <c r="F187">
        <v>19168.815676140322</v>
      </c>
      <c r="G187">
        <v>12816.326440299146</v>
      </c>
      <c r="H187">
        <v>48</v>
      </c>
      <c r="I187">
        <v>59.099999999999994</v>
      </c>
    </row>
    <row r="188" spans="1:9" x14ac:dyDescent="0.3">
      <c r="A188" t="s">
        <v>9</v>
      </c>
      <c r="B188">
        <v>102334402</v>
      </c>
      <c r="C188" t="s">
        <v>60</v>
      </c>
      <c r="D188" t="s">
        <v>114</v>
      </c>
      <c r="E188" t="s">
        <v>115</v>
      </c>
      <c r="F188">
        <v>120918.10759707885</v>
      </c>
      <c r="G188">
        <v>78663.259945173602</v>
      </c>
      <c r="H188">
        <v>65.900000000000006</v>
      </c>
      <c r="I188">
        <v>61</v>
      </c>
    </row>
    <row r="189" spans="1:9" x14ac:dyDescent="0.3">
      <c r="A189" t="s">
        <v>9</v>
      </c>
      <c r="B189">
        <v>102334402</v>
      </c>
      <c r="C189" t="s">
        <v>60</v>
      </c>
      <c r="D189" t="s">
        <v>114</v>
      </c>
      <c r="E189" t="s">
        <v>116</v>
      </c>
      <c r="F189">
        <v>62680.405919700213</v>
      </c>
      <c r="G189">
        <v>50294.314518434978</v>
      </c>
      <c r="H189">
        <v>34.1</v>
      </c>
      <c r="I189">
        <v>39</v>
      </c>
    </row>
    <row r="190" spans="1:9" x14ac:dyDescent="0.3">
      <c r="A190" t="s">
        <v>9</v>
      </c>
      <c r="B190">
        <v>114963582</v>
      </c>
      <c r="C190" t="s">
        <v>61</v>
      </c>
      <c r="D190" t="s">
        <v>113</v>
      </c>
      <c r="E190" t="s">
        <v>115</v>
      </c>
      <c r="F190">
        <v>17752.355270686199</v>
      </c>
      <c r="G190">
        <v>8791.0301096014282</v>
      </c>
      <c r="H190">
        <v>41.8</v>
      </c>
      <c r="I190">
        <v>36.799999999999997</v>
      </c>
    </row>
    <row r="191" spans="1:9" x14ac:dyDescent="0.3">
      <c r="A191" t="s">
        <v>9</v>
      </c>
      <c r="B191">
        <v>114963582</v>
      </c>
      <c r="C191" t="s">
        <v>61</v>
      </c>
      <c r="D191" t="s">
        <v>113</v>
      </c>
      <c r="E191" t="s">
        <v>116</v>
      </c>
      <c r="F191">
        <v>24761.353735507866</v>
      </c>
      <c r="G191">
        <v>15074.642461534975</v>
      </c>
      <c r="H191">
        <v>58.199999999999996</v>
      </c>
      <c r="I191">
        <v>63.2</v>
      </c>
    </row>
    <row r="192" spans="1:9" x14ac:dyDescent="0.3">
      <c r="A192" t="s">
        <v>9</v>
      </c>
      <c r="B192">
        <v>114963582</v>
      </c>
      <c r="C192" t="s">
        <v>61</v>
      </c>
      <c r="D192" t="s">
        <v>114</v>
      </c>
      <c r="E192" t="s">
        <v>115</v>
      </c>
      <c r="F192">
        <v>121387.68407620578</v>
      </c>
      <c r="G192">
        <v>68249.771928308328</v>
      </c>
      <c r="H192">
        <v>58.3</v>
      </c>
      <c r="I192">
        <v>55.1</v>
      </c>
    </row>
    <row r="193" spans="1:9" x14ac:dyDescent="0.3">
      <c r="A193" t="s">
        <v>9</v>
      </c>
      <c r="B193">
        <v>114963582</v>
      </c>
      <c r="C193" t="s">
        <v>61</v>
      </c>
      <c r="D193" t="s">
        <v>114</v>
      </c>
      <c r="E193" t="s">
        <v>116</v>
      </c>
      <c r="F193">
        <v>86862.066067266875</v>
      </c>
      <c r="G193">
        <v>55622.959010830324</v>
      </c>
      <c r="H193">
        <v>41.699999999999996</v>
      </c>
      <c r="I193">
        <v>44.9</v>
      </c>
    </row>
    <row r="194" spans="1:9" x14ac:dyDescent="0.3">
      <c r="A194" t="s">
        <v>9</v>
      </c>
      <c r="B194">
        <v>206139586</v>
      </c>
      <c r="C194" t="s">
        <v>62</v>
      </c>
      <c r="D194" t="s">
        <v>113</v>
      </c>
      <c r="E194" t="s">
        <v>115</v>
      </c>
      <c r="F194">
        <v>25757.191802356887</v>
      </c>
      <c r="G194">
        <v>5017.243350687907</v>
      </c>
      <c r="H194">
        <v>44.4</v>
      </c>
      <c r="I194">
        <v>38.1</v>
      </c>
    </row>
    <row r="195" spans="1:9" x14ac:dyDescent="0.3">
      <c r="A195" t="s">
        <v>9</v>
      </c>
      <c r="B195">
        <v>206139586</v>
      </c>
      <c r="C195" t="s">
        <v>62</v>
      </c>
      <c r="D195" t="s">
        <v>113</v>
      </c>
      <c r="E195" t="s">
        <v>116</v>
      </c>
      <c r="F195">
        <v>32196.397100923925</v>
      </c>
      <c r="G195">
        <v>8151.6328311644502</v>
      </c>
      <c r="H195">
        <v>55.600000000000009</v>
      </c>
      <c r="I195">
        <v>61.9</v>
      </c>
    </row>
    <row r="196" spans="1:9" x14ac:dyDescent="0.3">
      <c r="A196" t="s">
        <v>9</v>
      </c>
      <c r="B196">
        <v>206139586</v>
      </c>
      <c r="C196" t="s">
        <v>62</v>
      </c>
      <c r="D196" t="s">
        <v>114</v>
      </c>
      <c r="E196" t="s">
        <v>115</v>
      </c>
      <c r="F196">
        <v>160049.67413643459</v>
      </c>
      <c r="G196">
        <v>44234.605048695761</v>
      </c>
      <c r="H196">
        <v>60</v>
      </c>
      <c r="I196">
        <v>56.499999999999993</v>
      </c>
    </row>
    <row r="197" spans="1:9" x14ac:dyDescent="0.3">
      <c r="A197" t="s">
        <v>9</v>
      </c>
      <c r="B197">
        <v>206139586</v>
      </c>
      <c r="C197" t="s">
        <v>62</v>
      </c>
      <c r="D197" t="s">
        <v>114</v>
      </c>
      <c r="E197" t="s">
        <v>116</v>
      </c>
      <c r="F197">
        <v>106673.36501248743</v>
      </c>
      <c r="G197">
        <v>34051.309129696332</v>
      </c>
      <c r="H197">
        <v>40</v>
      </c>
      <c r="I197">
        <v>43.5</v>
      </c>
    </row>
    <row r="198" spans="1:9" x14ac:dyDescent="0.3">
      <c r="A198" t="s">
        <v>10</v>
      </c>
      <c r="B198">
        <v>97927</v>
      </c>
      <c r="C198" t="s">
        <v>63</v>
      </c>
      <c r="D198" t="s">
        <v>113</v>
      </c>
      <c r="E198" t="s">
        <v>115</v>
      </c>
      <c r="F198">
        <v>53.181242879518102</v>
      </c>
      <c r="G198">
        <v>15.553274119746993</v>
      </c>
      <c r="H198">
        <v>41.6</v>
      </c>
      <c r="I198">
        <v>32.4</v>
      </c>
    </row>
    <row r="199" spans="1:9" x14ac:dyDescent="0.3">
      <c r="A199" t="s">
        <v>10</v>
      </c>
      <c r="B199">
        <v>97927</v>
      </c>
      <c r="C199" t="s">
        <v>63</v>
      </c>
      <c r="D199" t="s">
        <v>113</v>
      </c>
      <c r="E199" t="s">
        <v>116</v>
      </c>
      <c r="F199">
        <v>74.713886647594535</v>
      </c>
      <c r="G199">
        <v>32.39747623763401</v>
      </c>
      <c r="H199">
        <v>58.4</v>
      </c>
      <c r="I199">
        <v>67.600000000000009</v>
      </c>
    </row>
    <row r="200" spans="1:9" x14ac:dyDescent="0.3">
      <c r="A200" t="s">
        <v>10</v>
      </c>
      <c r="B200">
        <v>97927</v>
      </c>
      <c r="C200" t="s">
        <v>63</v>
      </c>
      <c r="D200" t="s">
        <v>114</v>
      </c>
      <c r="E200" t="s">
        <v>115</v>
      </c>
      <c r="F200">
        <v>225.37286046999517</v>
      </c>
      <c r="G200">
        <v>121.89238288442375</v>
      </c>
      <c r="H200">
        <v>51.9</v>
      </c>
      <c r="I200">
        <v>48.699999999999996</v>
      </c>
    </row>
    <row r="201" spans="1:9" x14ac:dyDescent="0.3">
      <c r="A201" t="s">
        <v>10</v>
      </c>
      <c r="B201">
        <v>97927</v>
      </c>
      <c r="C201" t="s">
        <v>63</v>
      </c>
      <c r="D201" t="s">
        <v>114</v>
      </c>
      <c r="E201" t="s">
        <v>116</v>
      </c>
      <c r="F201">
        <v>209.19623592900044</v>
      </c>
      <c r="G201">
        <v>128.22217208439099</v>
      </c>
      <c r="H201">
        <v>48.1</v>
      </c>
      <c r="I201">
        <v>51.300000000000004</v>
      </c>
    </row>
    <row r="202" spans="1:9" x14ac:dyDescent="0.3">
      <c r="A202" t="s">
        <v>10</v>
      </c>
      <c r="B202">
        <v>110946</v>
      </c>
      <c r="C202" t="s">
        <v>64</v>
      </c>
      <c r="D202" t="s">
        <v>113</v>
      </c>
      <c r="E202" t="s">
        <v>115</v>
      </c>
      <c r="F202">
        <v>44.225955130210039</v>
      </c>
      <c r="G202">
        <v>16.018996997443388</v>
      </c>
      <c r="H202">
        <v>39.300000000000004</v>
      </c>
      <c r="I202">
        <v>41.3</v>
      </c>
    </row>
    <row r="203" spans="1:9" x14ac:dyDescent="0.3">
      <c r="A203" t="s">
        <v>10</v>
      </c>
      <c r="B203">
        <v>110946</v>
      </c>
      <c r="C203" t="s">
        <v>64</v>
      </c>
      <c r="D203" t="s">
        <v>113</v>
      </c>
      <c r="E203" t="s">
        <v>116</v>
      </c>
      <c r="F203">
        <v>68.24729735861662</v>
      </c>
      <c r="G203">
        <v>22.734329996006341</v>
      </c>
      <c r="H203">
        <v>60.699999999999996</v>
      </c>
      <c r="I203">
        <v>58.699999999999996</v>
      </c>
    </row>
    <row r="204" spans="1:9" x14ac:dyDescent="0.3">
      <c r="A204" t="s">
        <v>10</v>
      </c>
      <c r="B204">
        <v>110946</v>
      </c>
      <c r="C204" t="s">
        <v>64</v>
      </c>
      <c r="D204" t="s">
        <v>114</v>
      </c>
      <c r="E204" t="s">
        <v>115</v>
      </c>
      <c r="F204">
        <v>195.65006581681243</v>
      </c>
      <c r="G204">
        <v>126.96936821955153</v>
      </c>
      <c r="H204">
        <v>50.7</v>
      </c>
      <c r="I204">
        <v>58.3</v>
      </c>
    </row>
    <row r="205" spans="1:9" x14ac:dyDescent="0.3">
      <c r="A205" t="s">
        <v>10</v>
      </c>
      <c r="B205">
        <v>110946</v>
      </c>
      <c r="C205" t="s">
        <v>64</v>
      </c>
      <c r="D205" t="s">
        <v>114</v>
      </c>
      <c r="E205" t="s">
        <v>116</v>
      </c>
      <c r="F205">
        <v>190.56954234121727</v>
      </c>
      <c r="G205">
        <v>90.955916233509257</v>
      </c>
      <c r="H205">
        <v>49.3</v>
      </c>
      <c r="I205">
        <v>41.699999999999996</v>
      </c>
    </row>
    <row r="206" spans="1:9" x14ac:dyDescent="0.3">
      <c r="A206" t="s">
        <v>10</v>
      </c>
      <c r="B206">
        <v>112518</v>
      </c>
      <c r="C206" t="s">
        <v>65</v>
      </c>
      <c r="D206" t="s">
        <v>113</v>
      </c>
      <c r="E206" t="s">
        <v>115</v>
      </c>
      <c r="F206">
        <v>62.06675095658705</v>
      </c>
      <c r="G206">
        <v>16.925103143180866</v>
      </c>
      <c r="H206">
        <v>39.700000000000003</v>
      </c>
      <c r="I206">
        <v>34</v>
      </c>
    </row>
    <row r="207" spans="1:9" x14ac:dyDescent="0.3">
      <c r="A207" t="s">
        <v>10</v>
      </c>
      <c r="B207">
        <v>112518</v>
      </c>
      <c r="C207" t="s">
        <v>65</v>
      </c>
      <c r="D207" t="s">
        <v>113</v>
      </c>
      <c r="E207" t="s">
        <v>116</v>
      </c>
      <c r="F207">
        <v>94.245410969655836</v>
      </c>
      <c r="G207">
        <v>32.876512596844776</v>
      </c>
      <c r="H207">
        <v>60.3</v>
      </c>
      <c r="I207">
        <v>66</v>
      </c>
    </row>
    <row r="208" spans="1:9" x14ac:dyDescent="0.3">
      <c r="A208" t="s">
        <v>10</v>
      </c>
      <c r="B208">
        <v>112518</v>
      </c>
      <c r="C208" t="s">
        <v>65</v>
      </c>
      <c r="D208" t="s">
        <v>114</v>
      </c>
      <c r="E208" t="s">
        <v>115</v>
      </c>
      <c r="F208">
        <v>247.82115500180558</v>
      </c>
      <c r="G208">
        <v>133.14063530327167</v>
      </c>
      <c r="H208">
        <v>49.4</v>
      </c>
      <c r="I208">
        <v>50</v>
      </c>
    </row>
    <row r="209" spans="1:9" x14ac:dyDescent="0.3">
      <c r="A209" t="s">
        <v>10</v>
      </c>
      <c r="B209">
        <v>112518</v>
      </c>
      <c r="C209" t="s">
        <v>65</v>
      </c>
      <c r="D209" t="s">
        <v>114</v>
      </c>
      <c r="E209" t="s">
        <v>116</v>
      </c>
      <c r="F209">
        <v>253.82898911863126</v>
      </c>
      <c r="G209">
        <v>133.06342496653892</v>
      </c>
      <c r="H209">
        <v>50.6</v>
      </c>
      <c r="I209">
        <v>50</v>
      </c>
    </row>
    <row r="210" spans="1:9" x14ac:dyDescent="0.3">
      <c r="A210" t="s">
        <v>10</v>
      </c>
      <c r="B210">
        <v>183628</v>
      </c>
      <c r="C210" t="s">
        <v>66</v>
      </c>
      <c r="D210" t="s">
        <v>113</v>
      </c>
      <c r="E210" t="s">
        <v>115</v>
      </c>
      <c r="F210">
        <v>95.295084236184124</v>
      </c>
      <c r="G210">
        <v>28.341171881934844</v>
      </c>
      <c r="H210">
        <v>38.200000000000003</v>
      </c>
      <c r="I210">
        <v>28.299999999999997</v>
      </c>
    </row>
    <row r="211" spans="1:9" x14ac:dyDescent="0.3">
      <c r="A211" t="s">
        <v>10</v>
      </c>
      <c r="B211">
        <v>183628</v>
      </c>
      <c r="C211" t="s">
        <v>66</v>
      </c>
      <c r="D211" t="s">
        <v>113</v>
      </c>
      <c r="E211" t="s">
        <v>116</v>
      </c>
      <c r="F211">
        <v>154.11637782574968</v>
      </c>
      <c r="G211">
        <v>71.6352160309048</v>
      </c>
      <c r="H211">
        <v>61.8</v>
      </c>
      <c r="I211">
        <v>71.7</v>
      </c>
    </row>
    <row r="212" spans="1:9" x14ac:dyDescent="0.3">
      <c r="A212" t="s">
        <v>10</v>
      </c>
      <c r="B212">
        <v>183628</v>
      </c>
      <c r="C212" t="s">
        <v>66</v>
      </c>
      <c r="D212" t="s">
        <v>114</v>
      </c>
      <c r="E212" t="s">
        <v>115</v>
      </c>
      <c r="F212">
        <v>408.91861406277411</v>
      </c>
      <c r="G212">
        <v>222.25005821403195</v>
      </c>
      <c r="H212">
        <v>48.8</v>
      </c>
      <c r="I212">
        <v>45</v>
      </c>
    </row>
    <row r="213" spans="1:9" x14ac:dyDescent="0.3">
      <c r="A213" t="s">
        <v>10</v>
      </c>
      <c r="B213">
        <v>183628</v>
      </c>
      <c r="C213" t="s">
        <v>66</v>
      </c>
      <c r="D213" t="s">
        <v>114</v>
      </c>
      <c r="E213" t="s">
        <v>116</v>
      </c>
      <c r="F213">
        <v>428.97886864939846</v>
      </c>
      <c r="G213">
        <v>271.65734192111836</v>
      </c>
      <c r="H213">
        <v>51.2</v>
      </c>
      <c r="I213">
        <v>55.000000000000007</v>
      </c>
    </row>
    <row r="214" spans="1:9" x14ac:dyDescent="0.3">
      <c r="A214" t="s">
        <v>10</v>
      </c>
      <c r="B214">
        <v>287370</v>
      </c>
      <c r="C214" t="s">
        <v>67</v>
      </c>
      <c r="D214" t="s">
        <v>113</v>
      </c>
      <c r="E214" t="s">
        <v>115</v>
      </c>
      <c r="F214">
        <v>309.58473319766017</v>
      </c>
      <c r="G214">
        <v>54.529339417031217</v>
      </c>
      <c r="H214">
        <v>36.5</v>
      </c>
      <c r="I214">
        <v>21.2</v>
      </c>
    </row>
    <row r="215" spans="1:9" x14ac:dyDescent="0.3">
      <c r="A215" t="s">
        <v>10</v>
      </c>
      <c r="B215">
        <v>287370</v>
      </c>
      <c r="C215" t="s">
        <v>67</v>
      </c>
      <c r="D215" t="s">
        <v>113</v>
      </c>
      <c r="E215" t="s">
        <v>116</v>
      </c>
      <c r="F215">
        <v>539.61733920528297</v>
      </c>
      <c r="G215">
        <v>203.05347375550792</v>
      </c>
      <c r="H215">
        <v>63.5</v>
      </c>
      <c r="I215">
        <v>78.8</v>
      </c>
    </row>
    <row r="216" spans="1:9" x14ac:dyDescent="0.3">
      <c r="A216" t="s">
        <v>10</v>
      </c>
      <c r="B216">
        <v>287370</v>
      </c>
      <c r="C216" t="s">
        <v>67</v>
      </c>
      <c r="D216" t="s">
        <v>114</v>
      </c>
      <c r="E216" t="s">
        <v>115</v>
      </c>
      <c r="F216">
        <v>1126.124786091854</v>
      </c>
      <c r="G216">
        <v>417.19842287234394</v>
      </c>
      <c r="H216">
        <v>44.2</v>
      </c>
      <c r="I216">
        <v>36.299999999999997</v>
      </c>
    </row>
    <row r="217" spans="1:9" x14ac:dyDescent="0.3">
      <c r="A217" t="s">
        <v>10</v>
      </c>
      <c r="B217">
        <v>287370</v>
      </c>
      <c r="C217" t="s">
        <v>67</v>
      </c>
      <c r="D217" t="s">
        <v>114</v>
      </c>
      <c r="E217" t="s">
        <v>116</v>
      </c>
      <c r="F217">
        <v>1421.035086252806</v>
      </c>
      <c r="G217">
        <v>731.74497001788632</v>
      </c>
      <c r="H217">
        <v>55.800000000000004</v>
      </c>
      <c r="I217">
        <v>63.7</v>
      </c>
    </row>
    <row r="218" spans="1:9" x14ac:dyDescent="0.3">
      <c r="A218" t="s">
        <v>10</v>
      </c>
      <c r="B218">
        <v>393247</v>
      </c>
      <c r="C218" t="s">
        <v>68</v>
      </c>
      <c r="D218" t="s">
        <v>113</v>
      </c>
      <c r="E218" t="s">
        <v>115</v>
      </c>
      <c r="F218">
        <v>74.217727307477858</v>
      </c>
      <c r="G218">
        <v>54.75257154187274</v>
      </c>
      <c r="H218">
        <v>41.199999999999996</v>
      </c>
      <c r="I218">
        <v>47.9</v>
      </c>
    </row>
    <row r="219" spans="1:9" x14ac:dyDescent="0.3">
      <c r="A219" t="s">
        <v>10</v>
      </c>
      <c r="B219">
        <v>393247</v>
      </c>
      <c r="C219" t="s">
        <v>68</v>
      </c>
      <c r="D219" t="s">
        <v>113</v>
      </c>
      <c r="E219" t="s">
        <v>116</v>
      </c>
      <c r="F219">
        <v>106.00464516103163</v>
      </c>
      <c r="G219">
        <v>59.469180010228911</v>
      </c>
      <c r="H219">
        <v>58.8</v>
      </c>
      <c r="I219">
        <v>52.1</v>
      </c>
    </row>
    <row r="220" spans="1:9" x14ac:dyDescent="0.3">
      <c r="A220" t="s">
        <v>10</v>
      </c>
      <c r="B220">
        <v>393247</v>
      </c>
      <c r="C220" t="s">
        <v>68</v>
      </c>
      <c r="D220" t="s">
        <v>114</v>
      </c>
      <c r="E220" t="s">
        <v>115</v>
      </c>
      <c r="F220">
        <v>555.85088160529324</v>
      </c>
      <c r="G220">
        <v>434.45138228527878</v>
      </c>
      <c r="H220">
        <v>56.599999999999994</v>
      </c>
      <c r="I220">
        <v>63.9</v>
      </c>
    </row>
    <row r="221" spans="1:9" x14ac:dyDescent="0.3">
      <c r="A221" t="s">
        <v>10</v>
      </c>
      <c r="B221">
        <v>393247</v>
      </c>
      <c r="C221" t="s">
        <v>68</v>
      </c>
      <c r="D221" t="s">
        <v>114</v>
      </c>
      <c r="E221" t="s">
        <v>116</v>
      </c>
      <c r="F221">
        <v>426.73509871383175</v>
      </c>
      <c r="G221">
        <v>245.692459002898</v>
      </c>
      <c r="H221">
        <v>43.4</v>
      </c>
      <c r="I221">
        <v>36.1</v>
      </c>
    </row>
    <row r="222" spans="1:9" x14ac:dyDescent="0.3">
      <c r="A222" t="s">
        <v>10</v>
      </c>
      <c r="B222">
        <v>397620</v>
      </c>
      <c r="C222" t="s">
        <v>69</v>
      </c>
      <c r="D222" t="s">
        <v>113</v>
      </c>
      <c r="E222" t="s">
        <v>115</v>
      </c>
      <c r="F222">
        <v>235.2148229285846</v>
      </c>
      <c r="G222">
        <v>64.531003244347289</v>
      </c>
      <c r="H222">
        <v>51.9</v>
      </c>
      <c r="I222">
        <v>53.1</v>
      </c>
    </row>
    <row r="223" spans="1:9" x14ac:dyDescent="0.3">
      <c r="A223" t="s">
        <v>10</v>
      </c>
      <c r="B223">
        <v>397620</v>
      </c>
      <c r="C223" t="s">
        <v>69</v>
      </c>
      <c r="D223" t="s">
        <v>113</v>
      </c>
      <c r="E223" t="s">
        <v>116</v>
      </c>
      <c r="F223">
        <v>218.30790360171665</v>
      </c>
      <c r="G223">
        <v>57.074686364252464</v>
      </c>
      <c r="H223">
        <v>48.1</v>
      </c>
      <c r="I223">
        <v>46.9</v>
      </c>
    </row>
    <row r="224" spans="1:9" x14ac:dyDescent="0.3">
      <c r="A224" t="s">
        <v>10</v>
      </c>
      <c r="B224">
        <v>397620</v>
      </c>
      <c r="C224" t="s">
        <v>69</v>
      </c>
      <c r="D224" t="s">
        <v>114</v>
      </c>
      <c r="E224" t="s">
        <v>115</v>
      </c>
      <c r="F224">
        <v>852.22658735625657</v>
      </c>
      <c r="G224">
        <v>436.27678636709129</v>
      </c>
      <c r="H224">
        <v>60.9</v>
      </c>
      <c r="I224">
        <v>68.7</v>
      </c>
    </row>
    <row r="225" spans="1:9" x14ac:dyDescent="0.3">
      <c r="A225" t="s">
        <v>10</v>
      </c>
      <c r="B225">
        <v>397620</v>
      </c>
      <c r="C225" t="s">
        <v>69</v>
      </c>
      <c r="D225" t="s">
        <v>114</v>
      </c>
      <c r="E225" t="s">
        <v>116</v>
      </c>
      <c r="F225">
        <v>547.15565962719495</v>
      </c>
      <c r="G225">
        <v>199.09312749611308</v>
      </c>
      <c r="H225">
        <v>39.1</v>
      </c>
      <c r="I225">
        <v>31.3</v>
      </c>
    </row>
    <row r="226" spans="1:9" x14ac:dyDescent="0.3">
      <c r="A226" t="s">
        <v>10</v>
      </c>
      <c r="B226">
        <v>586633</v>
      </c>
      <c r="C226" t="s">
        <v>70</v>
      </c>
      <c r="D226" t="s">
        <v>113</v>
      </c>
      <c r="E226" t="s">
        <v>115</v>
      </c>
      <c r="F226">
        <v>263.6247609182617</v>
      </c>
      <c r="G226">
        <v>91.104323718014655</v>
      </c>
      <c r="H226">
        <v>43</v>
      </c>
      <c r="I226">
        <v>37.200000000000003</v>
      </c>
    </row>
    <row r="227" spans="1:9" x14ac:dyDescent="0.3">
      <c r="A227" t="s">
        <v>10</v>
      </c>
      <c r="B227">
        <v>586633</v>
      </c>
      <c r="C227" t="s">
        <v>70</v>
      </c>
      <c r="D227" t="s">
        <v>113</v>
      </c>
      <c r="E227" t="s">
        <v>116</v>
      </c>
      <c r="F227">
        <v>350.14511829058262</v>
      </c>
      <c r="G227">
        <v>153.61751552598787</v>
      </c>
      <c r="H227">
        <v>56.999999999999993</v>
      </c>
      <c r="I227">
        <v>62.8</v>
      </c>
    </row>
    <row r="228" spans="1:9" x14ac:dyDescent="0.3">
      <c r="A228" t="s">
        <v>10</v>
      </c>
      <c r="B228">
        <v>586633</v>
      </c>
      <c r="C228" t="s">
        <v>70</v>
      </c>
      <c r="D228" t="s">
        <v>114</v>
      </c>
      <c r="E228" t="s">
        <v>115</v>
      </c>
      <c r="F228">
        <v>1142.7780781825995</v>
      </c>
      <c r="G228">
        <v>713.74868107165594</v>
      </c>
      <c r="H228">
        <v>53.800000000000004</v>
      </c>
      <c r="I228">
        <v>53.400000000000006</v>
      </c>
    </row>
    <row r="229" spans="1:9" x14ac:dyDescent="0.3">
      <c r="A229" t="s">
        <v>10</v>
      </c>
      <c r="B229">
        <v>586633</v>
      </c>
      <c r="C229" t="s">
        <v>70</v>
      </c>
      <c r="D229" t="s">
        <v>114</v>
      </c>
      <c r="E229" t="s">
        <v>116</v>
      </c>
      <c r="F229">
        <v>981.47617969915086</v>
      </c>
      <c r="G229">
        <v>623.57251440026982</v>
      </c>
      <c r="H229">
        <v>46.2</v>
      </c>
      <c r="I229">
        <v>46.6</v>
      </c>
    </row>
    <row r="230" spans="1:9" x14ac:dyDescent="0.3">
      <c r="A230" t="s">
        <v>10</v>
      </c>
      <c r="B230">
        <v>786558</v>
      </c>
      <c r="C230" t="s">
        <v>71</v>
      </c>
      <c r="D230" t="s">
        <v>113</v>
      </c>
      <c r="E230" t="s">
        <v>115</v>
      </c>
      <c r="F230">
        <v>239.54808138833502</v>
      </c>
      <c r="G230">
        <v>91.929494529575393</v>
      </c>
      <c r="H230">
        <v>45.6</v>
      </c>
      <c r="I230">
        <v>49.5</v>
      </c>
    </row>
    <row r="231" spans="1:9" x14ac:dyDescent="0.3">
      <c r="A231" t="s">
        <v>10</v>
      </c>
      <c r="B231">
        <v>786558</v>
      </c>
      <c r="C231" t="s">
        <v>71</v>
      </c>
      <c r="D231" t="s">
        <v>113</v>
      </c>
      <c r="E231" t="s">
        <v>116</v>
      </c>
      <c r="F231">
        <v>286.24436909816239</v>
      </c>
      <c r="G231">
        <v>93.641675226849301</v>
      </c>
      <c r="H231">
        <v>54.400000000000006</v>
      </c>
      <c r="I231">
        <v>50.5</v>
      </c>
    </row>
    <row r="232" spans="1:9" x14ac:dyDescent="0.3">
      <c r="A232" t="s">
        <v>10</v>
      </c>
      <c r="B232">
        <v>786558</v>
      </c>
      <c r="C232" t="s">
        <v>71</v>
      </c>
      <c r="D232" t="s">
        <v>114</v>
      </c>
      <c r="E232" t="s">
        <v>115</v>
      </c>
      <c r="F232">
        <v>1187.3745732862062</v>
      </c>
      <c r="G232">
        <v>770.64521713991087</v>
      </c>
      <c r="H232">
        <v>59</v>
      </c>
      <c r="I232">
        <v>68.2</v>
      </c>
    </row>
    <row r="233" spans="1:9" x14ac:dyDescent="0.3">
      <c r="A233" t="s">
        <v>10</v>
      </c>
      <c r="B233">
        <v>786558</v>
      </c>
      <c r="C233" t="s">
        <v>71</v>
      </c>
      <c r="D233" t="s">
        <v>114</v>
      </c>
      <c r="E233" t="s">
        <v>116</v>
      </c>
      <c r="F233">
        <v>824.79485074880824</v>
      </c>
      <c r="G233">
        <v>360.14330855148944</v>
      </c>
      <c r="H233">
        <v>41</v>
      </c>
      <c r="I233">
        <v>31.8</v>
      </c>
    </row>
    <row r="234" spans="1:9" x14ac:dyDescent="0.3">
      <c r="A234" t="s">
        <v>10</v>
      </c>
      <c r="B234">
        <v>1399490</v>
      </c>
      <c r="C234" t="s">
        <v>72</v>
      </c>
      <c r="D234" t="s">
        <v>113</v>
      </c>
      <c r="E234" t="s">
        <v>115</v>
      </c>
      <c r="F234">
        <v>715.34266331610968</v>
      </c>
      <c r="G234">
        <v>214.24415907836408</v>
      </c>
      <c r="H234">
        <v>39.200000000000003</v>
      </c>
      <c r="I234">
        <v>37.200000000000003</v>
      </c>
    </row>
    <row r="235" spans="1:9" x14ac:dyDescent="0.3">
      <c r="A235" t="s">
        <v>10</v>
      </c>
      <c r="B235">
        <v>1399490</v>
      </c>
      <c r="C235" t="s">
        <v>72</v>
      </c>
      <c r="D235" t="s">
        <v>113</v>
      </c>
      <c r="E235" t="s">
        <v>116</v>
      </c>
      <c r="F235">
        <v>1109.832804814333</v>
      </c>
      <c r="G235">
        <v>361.46382827541686</v>
      </c>
      <c r="H235">
        <v>60.8</v>
      </c>
      <c r="I235">
        <v>62.8</v>
      </c>
    </row>
    <row r="236" spans="1:9" x14ac:dyDescent="0.3">
      <c r="A236" t="s">
        <v>10</v>
      </c>
      <c r="B236">
        <v>1399490</v>
      </c>
      <c r="C236" t="s">
        <v>72</v>
      </c>
      <c r="D236" t="s">
        <v>114</v>
      </c>
      <c r="E236" t="s">
        <v>115</v>
      </c>
      <c r="F236">
        <v>3239.0196983452856</v>
      </c>
      <c r="G236">
        <v>1678.202669539648</v>
      </c>
      <c r="H236">
        <v>50.2</v>
      </c>
      <c r="I236">
        <v>52.7</v>
      </c>
    </row>
    <row r="237" spans="1:9" x14ac:dyDescent="0.3">
      <c r="A237" t="s">
        <v>10</v>
      </c>
      <c r="B237">
        <v>1399490</v>
      </c>
      <c r="C237" t="s">
        <v>72</v>
      </c>
      <c r="D237" t="s">
        <v>114</v>
      </c>
      <c r="E237" t="s">
        <v>116</v>
      </c>
      <c r="F237">
        <v>3212.4736372245316</v>
      </c>
      <c r="G237">
        <v>1508.9313240541055</v>
      </c>
      <c r="H237">
        <v>49.8</v>
      </c>
      <c r="I237">
        <v>47.3</v>
      </c>
    </row>
    <row r="238" spans="1:9" x14ac:dyDescent="0.3">
      <c r="A238" t="s">
        <v>10</v>
      </c>
      <c r="B238">
        <v>2961160</v>
      </c>
      <c r="C238" t="s">
        <v>73</v>
      </c>
      <c r="D238" t="s">
        <v>113</v>
      </c>
      <c r="E238" t="s">
        <v>115</v>
      </c>
      <c r="F238">
        <v>593.75264818106132</v>
      </c>
      <c r="G238">
        <v>394.49941470871369</v>
      </c>
      <c r="H238">
        <v>36.9</v>
      </c>
      <c r="I238">
        <v>41</v>
      </c>
    </row>
    <row r="239" spans="1:9" x14ac:dyDescent="0.3">
      <c r="A239" t="s">
        <v>10</v>
      </c>
      <c r="B239">
        <v>2961160</v>
      </c>
      <c r="C239" t="s">
        <v>73</v>
      </c>
      <c r="D239" t="s">
        <v>113</v>
      </c>
      <c r="E239" t="s">
        <v>116</v>
      </c>
      <c r="F239">
        <v>1015.3776447928686</v>
      </c>
      <c r="G239">
        <v>568.52234507864387</v>
      </c>
      <c r="H239">
        <v>63.1</v>
      </c>
      <c r="I239">
        <v>59</v>
      </c>
    </row>
    <row r="240" spans="1:9" x14ac:dyDescent="0.3">
      <c r="A240" t="s">
        <v>10</v>
      </c>
      <c r="B240">
        <v>2961160</v>
      </c>
      <c r="C240" t="s">
        <v>73</v>
      </c>
      <c r="D240" t="s">
        <v>114</v>
      </c>
      <c r="E240" t="s">
        <v>115</v>
      </c>
      <c r="F240">
        <v>3689.4377830325739</v>
      </c>
      <c r="G240">
        <v>3095.1783259274398</v>
      </c>
      <c r="H240">
        <v>51.5</v>
      </c>
      <c r="I240">
        <v>57.699999999999996</v>
      </c>
    </row>
    <row r="241" spans="1:9" x14ac:dyDescent="0.3">
      <c r="A241" t="s">
        <v>10</v>
      </c>
      <c r="B241">
        <v>2961160</v>
      </c>
      <c r="C241" t="s">
        <v>73</v>
      </c>
      <c r="D241" t="s">
        <v>114</v>
      </c>
      <c r="E241" t="s">
        <v>116</v>
      </c>
      <c r="F241">
        <v>3475.3326427404991</v>
      </c>
      <c r="G241">
        <v>2270.2875040353056</v>
      </c>
      <c r="H241">
        <v>48.5</v>
      </c>
      <c r="I241">
        <v>42.3</v>
      </c>
    </row>
    <row r="242" spans="1:9" x14ac:dyDescent="0.3">
      <c r="A242" t="s">
        <v>10</v>
      </c>
      <c r="B242">
        <v>7132529</v>
      </c>
      <c r="C242" t="s">
        <v>74</v>
      </c>
      <c r="D242" t="s">
        <v>113</v>
      </c>
      <c r="E242" t="s">
        <v>115</v>
      </c>
      <c r="F242">
        <v>3281.7804030812722</v>
      </c>
      <c r="G242">
        <v>844.68469941193007</v>
      </c>
      <c r="H242">
        <v>47.8</v>
      </c>
      <c r="I242">
        <v>49.7</v>
      </c>
    </row>
    <row r="243" spans="1:9" x14ac:dyDescent="0.3">
      <c r="A243" t="s">
        <v>10</v>
      </c>
      <c r="B243">
        <v>7132529</v>
      </c>
      <c r="C243" t="s">
        <v>74</v>
      </c>
      <c r="D243" t="s">
        <v>113</v>
      </c>
      <c r="E243" t="s">
        <v>116</v>
      </c>
      <c r="F243">
        <v>3578.5891204614531</v>
      </c>
      <c r="G243">
        <v>853.70453539878883</v>
      </c>
      <c r="H243">
        <v>52.2</v>
      </c>
      <c r="I243">
        <v>50.3</v>
      </c>
    </row>
    <row r="244" spans="1:9" x14ac:dyDescent="0.3">
      <c r="A244" t="s">
        <v>10</v>
      </c>
      <c r="B244">
        <v>7132529</v>
      </c>
      <c r="C244" t="s">
        <v>74</v>
      </c>
      <c r="D244" t="s">
        <v>114</v>
      </c>
      <c r="E244" t="s">
        <v>115</v>
      </c>
      <c r="F244">
        <v>12427.592093433626</v>
      </c>
      <c r="G244">
        <v>6335.3199187861401</v>
      </c>
      <c r="H244">
        <v>58.099999999999994</v>
      </c>
      <c r="I244">
        <v>67</v>
      </c>
    </row>
    <row r="245" spans="1:9" x14ac:dyDescent="0.3">
      <c r="A245" t="s">
        <v>10</v>
      </c>
      <c r="B245">
        <v>7132529</v>
      </c>
      <c r="C245" t="s">
        <v>74</v>
      </c>
      <c r="D245" t="s">
        <v>114</v>
      </c>
      <c r="E245" t="s">
        <v>116</v>
      </c>
      <c r="F245">
        <v>8950.25433462004</v>
      </c>
      <c r="G245">
        <v>3120.3666193636464</v>
      </c>
      <c r="H245">
        <v>41.9</v>
      </c>
      <c r="I245">
        <v>33</v>
      </c>
    </row>
    <row r="246" spans="1:9" x14ac:dyDescent="0.3">
      <c r="A246" t="s">
        <v>10</v>
      </c>
      <c r="B246">
        <v>9904607</v>
      </c>
      <c r="C246" t="s">
        <v>75</v>
      </c>
      <c r="D246" t="s">
        <v>113</v>
      </c>
      <c r="E246" t="s">
        <v>115</v>
      </c>
      <c r="F246">
        <v>2146.0767638385764</v>
      </c>
      <c r="G246">
        <v>762.32037261951632</v>
      </c>
      <c r="H246">
        <v>50.6</v>
      </c>
      <c r="I246">
        <v>47.4</v>
      </c>
    </row>
    <row r="247" spans="1:9" x14ac:dyDescent="0.3">
      <c r="A247" t="s">
        <v>10</v>
      </c>
      <c r="B247">
        <v>9904607</v>
      </c>
      <c r="C247" t="s">
        <v>75</v>
      </c>
      <c r="D247" t="s">
        <v>113</v>
      </c>
      <c r="E247" t="s">
        <v>116</v>
      </c>
      <c r="F247">
        <v>2096.9856188091003</v>
      </c>
      <c r="G247">
        <v>846.42111420994661</v>
      </c>
      <c r="H247">
        <v>49.4</v>
      </c>
      <c r="I247">
        <v>52.6</v>
      </c>
    </row>
    <row r="248" spans="1:9" x14ac:dyDescent="0.3">
      <c r="A248" t="s">
        <v>10</v>
      </c>
      <c r="B248">
        <v>9904607</v>
      </c>
      <c r="C248" t="s">
        <v>75</v>
      </c>
      <c r="D248" t="s">
        <v>114</v>
      </c>
      <c r="E248" t="s">
        <v>115</v>
      </c>
      <c r="F248">
        <v>12418.265864257322</v>
      </c>
      <c r="G248">
        <v>7040.9281101311717</v>
      </c>
      <c r="H248">
        <v>66.3</v>
      </c>
      <c r="I248">
        <v>69.099999999999994</v>
      </c>
    </row>
    <row r="249" spans="1:9" x14ac:dyDescent="0.3">
      <c r="A249" t="s">
        <v>10</v>
      </c>
      <c r="B249">
        <v>9904607</v>
      </c>
      <c r="C249" t="s">
        <v>75</v>
      </c>
      <c r="D249" t="s">
        <v>114</v>
      </c>
      <c r="E249" t="s">
        <v>116</v>
      </c>
      <c r="F249">
        <v>6302.9514679915992</v>
      </c>
      <c r="G249">
        <v>3146.1964974320144</v>
      </c>
      <c r="H249">
        <v>33.700000000000003</v>
      </c>
      <c r="I249">
        <v>30.9</v>
      </c>
    </row>
    <row r="250" spans="1:9" x14ac:dyDescent="0.3">
      <c r="A250" t="s">
        <v>10</v>
      </c>
      <c r="B250">
        <v>11402532</v>
      </c>
      <c r="C250" t="s">
        <v>76</v>
      </c>
      <c r="D250" t="s">
        <v>113</v>
      </c>
      <c r="E250" t="s">
        <v>115</v>
      </c>
      <c r="F250">
        <v>2277.0595944044853</v>
      </c>
      <c r="G250">
        <v>1782.269358438735</v>
      </c>
      <c r="H250">
        <v>39</v>
      </c>
      <c r="I250">
        <v>39.800000000000004</v>
      </c>
    </row>
    <row r="251" spans="1:9" x14ac:dyDescent="0.3">
      <c r="A251" t="s">
        <v>10</v>
      </c>
      <c r="B251">
        <v>11402532</v>
      </c>
      <c r="C251" t="s">
        <v>76</v>
      </c>
      <c r="D251" t="s">
        <v>113</v>
      </c>
      <c r="E251" t="s">
        <v>116</v>
      </c>
      <c r="F251">
        <v>3563.2758473873359</v>
      </c>
      <c r="G251">
        <v>2698.1095958273581</v>
      </c>
      <c r="H251">
        <v>61</v>
      </c>
      <c r="I251">
        <v>60.199999999999996</v>
      </c>
    </row>
    <row r="252" spans="1:9" x14ac:dyDescent="0.3">
      <c r="A252" t="s">
        <v>10</v>
      </c>
      <c r="B252">
        <v>11402532</v>
      </c>
      <c r="C252" t="s">
        <v>76</v>
      </c>
      <c r="D252" t="s">
        <v>114</v>
      </c>
      <c r="E252" t="s">
        <v>115</v>
      </c>
      <c r="F252">
        <v>10905.227788796688</v>
      </c>
      <c r="G252">
        <v>8569.6223830347863</v>
      </c>
      <c r="H252">
        <v>51.7</v>
      </c>
      <c r="I252">
        <v>52.5</v>
      </c>
    </row>
    <row r="253" spans="1:9" x14ac:dyDescent="0.3">
      <c r="A253" t="s">
        <v>10</v>
      </c>
      <c r="B253">
        <v>11402532</v>
      </c>
      <c r="C253" t="s">
        <v>76</v>
      </c>
      <c r="D253" t="s">
        <v>114</v>
      </c>
      <c r="E253" t="s">
        <v>116</v>
      </c>
      <c r="F253">
        <v>10199.350553608961</v>
      </c>
      <c r="G253">
        <v>7741.7685462254785</v>
      </c>
      <c r="H253">
        <v>48.3</v>
      </c>
      <c r="I253">
        <v>47.5</v>
      </c>
    </row>
    <row r="254" spans="1:9" x14ac:dyDescent="0.3">
      <c r="A254" t="s">
        <v>10</v>
      </c>
      <c r="B254">
        <v>17915566</v>
      </c>
      <c r="C254" t="s">
        <v>77</v>
      </c>
      <c r="D254" t="s">
        <v>113</v>
      </c>
      <c r="E254" t="s">
        <v>115</v>
      </c>
      <c r="F254">
        <v>5860.8544321398595</v>
      </c>
      <c r="G254">
        <v>1431.5250382127197</v>
      </c>
      <c r="H254">
        <v>50.6</v>
      </c>
      <c r="I254">
        <v>47.5</v>
      </c>
    </row>
    <row r="255" spans="1:9" x14ac:dyDescent="0.3">
      <c r="A255" t="s">
        <v>10</v>
      </c>
      <c r="B255">
        <v>17915566</v>
      </c>
      <c r="C255" t="s">
        <v>77</v>
      </c>
      <c r="D255" t="s">
        <v>113</v>
      </c>
      <c r="E255" t="s">
        <v>116</v>
      </c>
      <c r="F255">
        <v>5723.3602554405807</v>
      </c>
      <c r="G255">
        <v>1579.4995004106361</v>
      </c>
      <c r="H255">
        <v>49.4</v>
      </c>
      <c r="I255">
        <v>52.5</v>
      </c>
    </row>
    <row r="256" spans="1:9" x14ac:dyDescent="0.3">
      <c r="A256" t="s">
        <v>10</v>
      </c>
      <c r="B256">
        <v>17915566</v>
      </c>
      <c r="C256" t="s">
        <v>77</v>
      </c>
      <c r="D256" t="s">
        <v>114</v>
      </c>
      <c r="E256" t="s">
        <v>115</v>
      </c>
      <c r="F256">
        <v>24802.717999388489</v>
      </c>
      <c r="G256">
        <v>13110.408228295517</v>
      </c>
      <c r="H256">
        <v>62.8</v>
      </c>
      <c r="I256">
        <v>69</v>
      </c>
    </row>
    <row r="257" spans="1:9" x14ac:dyDescent="0.3">
      <c r="A257" t="s">
        <v>10</v>
      </c>
      <c r="B257">
        <v>17915566</v>
      </c>
      <c r="C257" t="s">
        <v>77</v>
      </c>
      <c r="D257" t="s">
        <v>114</v>
      </c>
      <c r="E257" t="s">
        <v>116</v>
      </c>
      <c r="F257">
        <v>14662.590536184391</v>
      </c>
      <c r="G257">
        <v>5892.9614347047391</v>
      </c>
      <c r="H257">
        <v>37.200000000000003</v>
      </c>
      <c r="I257">
        <v>31</v>
      </c>
    </row>
    <row r="258" spans="1:9" x14ac:dyDescent="0.3">
      <c r="A258" t="s">
        <v>11</v>
      </c>
      <c r="B258">
        <v>1318441</v>
      </c>
      <c r="C258" t="s">
        <v>78</v>
      </c>
      <c r="D258" t="s">
        <v>113</v>
      </c>
      <c r="E258" t="s">
        <v>115</v>
      </c>
      <c r="F258">
        <v>483.36085855355924</v>
      </c>
      <c r="G258">
        <v>323.55058730079509</v>
      </c>
      <c r="H258">
        <v>47.599999999999994</v>
      </c>
      <c r="I258">
        <v>50.2</v>
      </c>
    </row>
    <row r="259" spans="1:9" x14ac:dyDescent="0.3">
      <c r="A259" t="s">
        <v>11</v>
      </c>
      <c r="B259">
        <v>1318441</v>
      </c>
      <c r="C259" t="s">
        <v>78</v>
      </c>
      <c r="D259" t="s">
        <v>113</v>
      </c>
      <c r="E259" t="s">
        <v>116</v>
      </c>
      <c r="F259">
        <v>531.49621525469524</v>
      </c>
      <c r="G259">
        <v>321.55147399668044</v>
      </c>
      <c r="H259">
        <v>52.400000000000006</v>
      </c>
      <c r="I259">
        <v>49.8</v>
      </c>
    </row>
    <row r="260" spans="1:9" x14ac:dyDescent="0.3">
      <c r="A260" t="s">
        <v>11</v>
      </c>
      <c r="B260">
        <v>1318441</v>
      </c>
      <c r="C260" t="s">
        <v>78</v>
      </c>
      <c r="D260" t="s">
        <v>114</v>
      </c>
      <c r="E260" t="s">
        <v>115</v>
      </c>
      <c r="F260">
        <v>2036.9396512515375</v>
      </c>
      <c r="G260">
        <v>1815.7547605406216</v>
      </c>
      <c r="H260">
        <v>58.699999999999996</v>
      </c>
      <c r="I260">
        <v>63.1</v>
      </c>
    </row>
    <row r="261" spans="1:9" x14ac:dyDescent="0.3">
      <c r="A261" t="s">
        <v>11</v>
      </c>
      <c r="B261">
        <v>1318441</v>
      </c>
      <c r="C261" t="s">
        <v>78</v>
      </c>
      <c r="D261" t="s">
        <v>114</v>
      </c>
      <c r="E261" t="s">
        <v>116</v>
      </c>
      <c r="F261">
        <v>1430.4159840286447</v>
      </c>
      <c r="G261">
        <v>1060.4627999528445</v>
      </c>
      <c r="H261">
        <v>41.3</v>
      </c>
      <c r="I261">
        <v>36.9</v>
      </c>
    </row>
    <row r="262" spans="1:9" x14ac:dyDescent="0.3">
      <c r="A262" t="s">
        <v>11</v>
      </c>
      <c r="B262">
        <v>2963233</v>
      </c>
      <c r="C262" t="s">
        <v>79</v>
      </c>
      <c r="D262" t="s">
        <v>113</v>
      </c>
      <c r="E262" t="s">
        <v>115</v>
      </c>
      <c r="F262">
        <v>2342.7019232165353</v>
      </c>
      <c r="G262">
        <v>776.02399679626467</v>
      </c>
      <c r="H262">
        <v>44.800000000000004</v>
      </c>
      <c r="I262">
        <v>46.6</v>
      </c>
    </row>
    <row r="263" spans="1:9" x14ac:dyDescent="0.3">
      <c r="A263" t="s">
        <v>11</v>
      </c>
      <c r="B263">
        <v>2963233</v>
      </c>
      <c r="C263" t="s">
        <v>79</v>
      </c>
      <c r="D263" t="s">
        <v>113</v>
      </c>
      <c r="E263" t="s">
        <v>116</v>
      </c>
      <c r="F263">
        <v>2883.8596424327825</v>
      </c>
      <c r="G263">
        <v>888.90117778922695</v>
      </c>
      <c r="H263">
        <v>55.2</v>
      </c>
      <c r="I263">
        <v>53.400000000000006</v>
      </c>
    </row>
    <row r="264" spans="1:9" x14ac:dyDescent="0.3">
      <c r="A264" t="s">
        <v>11</v>
      </c>
      <c r="B264">
        <v>2963233</v>
      </c>
      <c r="C264" t="s">
        <v>79</v>
      </c>
      <c r="D264" t="s">
        <v>114</v>
      </c>
      <c r="E264" t="s">
        <v>115</v>
      </c>
      <c r="F264">
        <v>8131.1732260827084</v>
      </c>
      <c r="G264">
        <v>4605.2046193229289</v>
      </c>
      <c r="H264">
        <v>53.1</v>
      </c>
      <c r="I264">
        <v>60.9</v>
      </c>
    </row>
    <row r="265" spans="1:9" x14ac:dyDescent="0.3">
      <c r="A265" t="s">
        <v>11</v>
      </c>
      <c r="B265">
        <v>2963233</v>
      </c>
      <c r="C265" t="s">
        <v>79</v>
      </c>
      <c r="D265" t="s">
        <v>114</v>
      </c>
      <c r="E265" t="s">
        <v>116</v>
      </c>
      <c r="F265">
        <v>7177.2885552587095</v>
      </c>
      <c r="G265">
        <v>2960.8154665541942</v>
      </c>
      <c r="H265">
        <v>46.9</v>
      </c>
      <c r="I265">
        <v>39.1</v>
      </c>
    </row>
    <row r="266" spans="1:9" x14ac:dyDescent="0.3">
      <c r="A266" t="s">
        <v>11</v>
      </c>
      <c r="B266">
        <v>3278291</v>
      </c>
      <c r="C266" t="s">
        <v>80</v>
      </c>
      <c r="D266" t="s">
        <v>113</v>
      </c>
      <c r="E266" t="s">
        <v>115</v>
      </c>
      <c r="F266">
        <v>2659.6621292171935</v>
      </c>
      <c r="G266">
        <v>1025.5491882799213</v>
      </c>
      <c r="H266">
        <v>53.6</v>
      </c>
      <c r="I266">
        <v>49.5</v>
      </c>
    </row>
    <row r="267" spans="1:9" x14ac:dyDescent="0.3">
      <c r="A267" t="s">
        <v>11</v>
      </c>
      <c r="B267">
        <v>3278291</v>
      </c>
      <c r="C267" t="s">
        <v>80</v>
      </c>
      <c r="D267" t="s">
        <v>113</v>
      </c>
      <c r="E267" t="s">
        <v>116</v>
      </c>
      <c r="F267">
        <v>2297.9358372106317</v>
      </c>
      <c r="G267">
        <v>1046.0560749507547</v>
      </c>
      <c r="H267">
        <v>46.400000000000006</v>
      </c>
      <c r="I267">
        <v>50.5</v>
      </c>
    </row>
    <row r="268" spans="1:9" x14ac:dyDescent="0.3">
      <c r="A268" t="s">
        <v>11</v>
      </c>
      <c r="B268">
        <v>3278291</v>
      </c>
      <c r="C268" t="s">
        <v>80</v>
      </c>
      <c r="D268" t="s">
        <v>114</v>
      </c>
      <c r="E268" t="s">
        <v>115</v>
      </c>
      <c r="F268">
        <v>9858.6228424982583</v>
      </c>
      <c r="G268">
        <v>6483.4956587939469</v>
      </c>
      <c r="H268">
        <v>62.1</v>
      </c>
      <c r="I268">
        <v>62.8</v>
      </c>
    </row>
    <row r="269" spans="1:9" x14ac:dyDescent="0.3">
      <c r="A269" t="s">
        <v>11</v>
      </c>
      <c r="B269">
        <v>3278291</v>
      </c>
      <c r="C269" t="s">
        <v>80</v>
      </c>
      <c r="D269" t="s">
        <v>114</v>
      </c>
      <c r="E269" t="s">
        <v>116</v>
      </c>
      <c r="F269">
        <v>6018.071565717124</v>
      </c>
      <c r="G269">
        <v>3838.7434079479472</v>
      </c>
      <c r="H269">
        <v>37.9</v>
      </c>
      <c r="I269">
        <v>37.200000000000003</v>
      </c>
    </row>
    <row r="270" spans="1:9" x14ac:dyDescent="0.3">
      <c r="A270" t="s">
        <v>11</v>
      </c>
      <c r="B270">
        <v>3989174</v>
      </c>
      <c r="C270" t="s">
        <v>81</v>
      </c>
      <c r="D270" t="s">
        <v>113</v>
      </c>
      <c r="E270" t="s">
        <v>115</v>
      </c>
      <c r="F270">
        <v>6957.8581331382493</v>
      </c>
      <c r="G270">
        <v>1670.254360372712</v>
      </c>
      <c r="H270">
        <v>48.4</v>
      </c>
      <c r="I270">
        <v>36.6</v>
      </c>
    </row>
    <row r="271" spans="1:9" x14ac:dyDescent="0.3">
      <c r="A271" t="s">
        <v>11</v>
      </c>
      <c r="B271">
        <v>3989174</v>
      </c>
      <c r="C271" t="s">
        <v>81</v>
      </c>
      <c r="D271" t="s">
        <v>113</v>
      </c>
      <c r="E271" t="s">
        <v>116</v>
      </c>
      <c r="F271">
        <v>7426.8511961701315</v>
      </c>
      <c r="G271">
        <v>2896.3760491043981</v>
      </c>
      <c r="H271">
        <v>51.6</v>
      </c>
      <c r="I271">
        <v>63.4</v>
      </c>
    </row>
    <row r="272" spans="1:9" x14ac:dyDescent="0.3">
      <c r="A272" t="s">
        <v>11</v>
      </c>
      <c r="B272">
        <v>3989174</v>
      </c>
      <c r="C272" t="s">
        <v>81</v>
      </c>
      <c r="D272" t="s">
        <v>114</v>
      </c>
      <c r="E272" t="s">
        <v>115</v>
      </c>
      <c r="F272">
        <v>20393.365966581063</v>
      </c>
      <c r="G272">
        <v>8537.1715761720752</v>
      </c>
      <c r="H272">
        <v>53.800000000000004</v>
      </c>
      <c r="I272">
        <v>49.3</v>
      </c>
    </row>
    <row r="273" spans="1:9" x14ac:dyDescent="0.3">
      <c r="A273" t="s">
        <v>11</v>
      </c>
      <c r="B273">
        <v>3989174</v>
      </c>
      <c r="C273" t="s">
        <v>81</v>
      </c>
      <c r="D273" t="s">
        <v>114</v>
      </c>
      <c r="E273" t="s">
        <v>116</v>
      </c>
      <c r="F273">
        <v>17477.708240100845</v>
      </c>
      <c r="G273">
        <v>8795.9437113002659</v>
      </c>
      <c r="H273">
        <v>46.2</v>
      </c>
      <c r="I273">
        <v>50.7</v>
      </c>
    </row>
    <row r="274" spans="1:9" x14ac:dyDescent="0.3">
      <c r="A274" t="s">
        <v>11</v>
      </c>
      <c r="B274">
        <v>5101415</v>
      </c>
      <c r="C274" t="s">
        <v>82</v>
      </c>
      <c r="D274" t="s">
        <v>113</v>
      </c>
      <c r="E274" t="s">
        <v>115</v>
      </c>
      <c r="F274">
        <v>4003.725936765225</v>
      </c>
      <c r="G274">
        <v>1521.036879253262</v>
      </c>
      <c r="H274">
        <v>58.4</v>
      </c>
      <c r="I274">
        <v>59.599999999999994</v>
      </c>
    </row>
    <row r="275" spans="1:9" x14ac:dyDescent="0.3">
      <c r="A275" t="s">
        <v>11</v>
      </c>
      <c r="B275">
        <v>5101415</v>
      </c>
      <c r="C275" t="s">
        <v>82</v>
      </c>
      <c r="D275" t="s">
        <v>113</v>
      </c>
      <c r="E275" t="s">
        <v>116</v>
      </c>
      <c r="F275">
        <v>2846.3411722543997</v>
      </c>
      <c r="G275">
        <v>1031.0387518659725</v>
      </c>
      <c r="H275">
        <v>41.6</v>
      </c>
      <c r="I275">
        <v>40.400000000000006</v>
      </c>
    </row>
    <row r="276" spans="1:9" x14ac:dyDescent="0.3">
      <c r="A276" t="s">
        <v>11</v>
      </c>
      <c r="B276">
        <v>5101415</v>
      </c>
      <c r="C276" t="s">
        <v>82</v>
      </c>
      <c r="D276" t="s">
        <v>114</v>
      </c>
      <c r="E276" t="s">
        <v>115</v>
      </c>
      <c r="F276">
        <v>11720.841484796203</v>
      </c>
      <c r="G276">
        <v>7085.2369008496808</v>
      </c>
      <c r="H276">
        <v>66.100000000000009</v>
      </c>
      <c r="I276">
        <v>71.599999999999994</v>
      </c>
    </row>
    <row r="277" spans="1:9" x14ac:dyDescent="0.3">
      <c r="A277" t="s">
        <v>11</v>
      </c>
      <c r="B277">
        <v>5101415</v>
      </c>
      <c r="C277" t="s">
        <v>82</v>
      </c>
      <c r="D277" t="s">
        <v>114</v>
      </c>
      <c r="E277" t="s">
        <v>116</v>
      </c>
      <c r="F277">
        <v>6022.6969766395332</v>
      </c>
      <c r="G277">
        <v>2803.7323324591634</v>
      </c>
      <c r="H277">
        <v>33.900000000000006</v>
      </c>
      <c r="I277">
        <v>28.4</v>
      </c>
    </row>
    <row r="278" spans="1:9" x14ac:dyDescent="0.3">
      <c r="A278" t="s">
        <v>11</v>
      </c>
      <c r="B278">
        <v>6524190</v>
      </c>
      <c r="C278" t="s">
        <v>83</v>
      </c>
      <c r="D278" t="s">
        <v>113</v>
      </c>
      <c r="E278" t="s">
        <v>115</v>
      </c>
      <c r="F278">
        <v>1185.8783038324025</v>
      </c>
      <c r="G278">
        <v>941.34454701417565</v>
      </c>
      <c r="H278">
        <v>49.6</v>
      </c>
      <c r="I278">
        <v>47.699999999999996</v>
      </c>
    </row>
    <row r="279" spans="1:9" x14ac:dyDescent="0.3">
      <c r="A279" t="s">
        <v>11</v>
      </c>
      <c r="B279">
        <v>6524190</v>
      </c>
      <c r="C279" t="s">
        <v>83</v>
      </c>
      <c r="D279" t="s">
        <v>113</v>
      </c>
      <c r="E279" t="s">
        <v>116</v>
      </c>
      <c r="F279">
        <v>1203.5664481531712</v>
      </c>
      <c r="G279">
        <v>1032.7454631060368</v>
      </c>
      <c r="H279">
        <v>50.4</v>
      </c>
      <c r="I279">
        <v>52.300000000000004</v>
      </c>
    </row>
    <row r="280" spans="1:9" x14ac:dyDescent="0.3">
      <c r="A280" t="s">
        <v>11</v>
      </c>
      <c r="B280">
        <v>6524190</v>
      </c>
      <c r="C280" t="s">
        <v>83</v>
      </c>
      <c r="D280" t="s">
        <v>114</v>
      </c>
      <c r="E280" t="s">
        <v>115</v>
      </c>
      <c r="F280">
        <v>9610.7020322120534</v>
      </c>
      <c r="G280">
        <v>7827.9649874662582</v>
      </c>
      <c r="H280">
        <v>66.7</v>
      </c>
      <c r="I280">
        <v>66.2</v>
      </c>
    </row>
    <row r="281" spans="1:9" x14ac:dyDescent="0.3">
      <c r="A281" t="s">
        <v>11</v>
      </c>
      <c r="B281">
        <v>6524190</v>
      </c>
      <c r="C281" t="s">
        <v>83</v>
      </c>
      <c r="D281" t="s">
        <v>114</v>
      </c>
      <c r="E281" t="s">
        <v>116</v>
      </c>
      <c r="F281">
        <v>4791.5979697338662</v>
      </c>
      <c r="G281">
        <v>4002.4660391408397</v>
      </c>
      <c r="H281">
        <v>33.300000000000004</v>
      </c>
      <c r="I281">
        <v>33.800000000000004</v>
      </c>
    </row>
    <row r="282" spans="1:9" x14ac:dyDescent="0.3">
      <c r="A282" t="s">
        <v>11</v>
      </c>
      <c r="B282">
        <v>6825441</v>
      </c>
      <c r="C282" t="s">
        <v>84</v>
      </c>
      <c r="D282" t="s">
        <v>113</v>
      </c>
      <c r="E282" t="s">
        <v>115</v>
      </c>
      <c r="F282">
        <v>6046.410002028294</v>
      </c>
      <c r="G282">
        <v>2483.937457397356</v>
      </c>
      <c r="H282">
        <v>48.1</v>
      </c>
      <c r="I282">
        <v>50.5</v>
      </c>
    </row>
    <row r="283" spans="1:9" x14ac:dyDescent="0.3">
      <c r="A283" t="s">
        <v>11</v>
      </c>
      <c r="B283">
        <v>6825441</v>
      </c>
      <c r="C283" t="s">
        <v>84</v>
      </c>
      <c r="D283" t="s">
        <v>113</v>
      </c>
      <c r="E283" t="s">
        <v>116</v>
      </c>
      <c r="F283">
        <v>6531.0106873717505</v>
      </c>
      <c r="G283">
        <v>2433.7643374507247</v>
      </c>
      <c r="H283">
        <v>51.9</v>
      </c>
      <c r="I283">
        <v>49.5</v>
      </c>
    </row>
    <row r="284" spans="1:9" x14ac:dyDescent="0.3">
      <c r="A284" t="s">
        <v>11</v>
      </c>
      <c r="B284">
        <v>6825441</v>
      </c>
      <c r="C284" t="s">
        <v>84</v>
      </c>
      <c r="D284" t="s">
        <v>114</v>
      </c>
      <c r="E284" t="s">
        <v>115</v>
      </c>
      <c r="F284">
        <v>20576.79507883577</v>
      </c>
      <c r="G284">
        <v>12802.757587351343</v>
      </c>
      <c r="H284">
        <v>55.800000000000004</v>
      </c>
      <c r="I284">
        <v>63.3</v>
      </c>
    </row>
    <row r="285" spans="1:9" x14ac:dyDescent="0.3">
      <c r="A285" t="s">
        <v>11</v>
      </c>
      <c r="B285">
        <v>6825441</v>
      </c>
      <c r="C285" t="s">
        <v>84</v>
      </c>
      <c r="D285" t="s">
        <v>114</v>
      </c>
      <c r="E285" t="s">
        <v>116</v>
      </c>
      <c r="F285">
        <v>16297.78481347273</v>
      </c>
      <c r="G285">
        <v>7434.4143925851386</v>
      </c>
      <c r="H285">
        <v>44.2</v>
      </c>
      <c r="I285">
        <v>36.700000000000003</v>
      </c>
    </row>
    <row r="286" spans="1:9" x14ac:dyDescent="0.3">
      <c r="A286" t="s">
        <v>11</v>
      </c>
      <c r="B286">
        <v>10139174</v>
      </c>
      <c r="C286" t="s">
        <v>85</v>
      </c>
      <c r="D286" t="s">
        <v>113</v>
      </c>
      <c r="E286" t="s">
        <v>115</v>
      </c>
      <c r="F286">
        <v>7362.1162791380439</v>
      </c>
      <c r="G286">
        <v>2197.8980239524481</v>
      </c>
      <c r="H286">
        <v>54.7</v>
      </c>
      <c r="I286">
        <v>59.4</v>
      </c>
    </row>
    <row r="287" spans="1:9" x14ac:dyDescent="0.3">
      <c r="A287" t="s">
        <v>11</v>
      </c>
      <c r="B287">
        <v>10139174</v>
      </c>
      <c r="C287" t="s">
        <v>85</v>
      </c>
      <c r="D287" t="s">
        <v>113</v>
      </c>
      <c r="E287" t="s">
        <v>116</v>
      </c>
      <c r="F287">
        <v>6091.6572049822253</v>
      </c>
      <c r="G287">
        <v>1499.4146778566062</v>
      </c>
      <c r="H287">
        <v>45.300000000000004</v>
      </c>
      <c r="I287">
        <v>40.6</v>
      </c>
    </row>
    <row r="288" spans="1:9" x14ac:dyDescent="0.3">
      <c r="A288" t="s">
        <v>11</v>
      </c>
      <c r="B288">
        <v>10139174</v>
      </c>
      <c r="C288" t="s">
        <v>85</v>
      </c>
      <c r="D288" t="s">
        <v>114</v>
      </c>
      <c r="E288" t="s">
        <v>115</v>
      </c>
      <c r="F288">
        <v>26774.876935717304</v>
      </c>
      <c r="G288">
        <v>15391.135345482697</v>
      </c>
      <c r="H288">
        <v>63.6</v>
      </c>
      <c r="I288">
        <v>73.099999999999994</v>
      </c>
    </row>
    <row r="289" spans="1:9" x14ac:dyDescent="0.3">
      <c r="A289" t="s">
        <v>11</v>
      </c>
      <c r="B289">
        <v>10139174</v>
      </c>
      <c r="C289" t="s">
        <v>85</v>
      </c>
      <c r="D289" t="s">
        <v>114</v>
      </c>
      <c r="E289" t="s">
        <v>116</v>
      </c>
      <c r="F289">
        <v>15317.840436501583</v>
      </c>
      <c r="G289">
        <v>5655.2801822988849</v>
      </c>
      <c r="H289">
        <v>36.4</v>
      </c>
      <c r="I289">
        <v>26.900000000000002</v>
      </c>
    </row>
    <row r="290" spans="1:9" x14ac:dyDescent="0.3">
      <c r="A290" t="s">
        <v>11</v>
      </c>
      <c r="B290">
        <v>10203139</v>
      </c>
      <c r="C290" t="s">
        <v>86</v>
      </c>
      <c r="D290" t="s">
        <v>113</v>
      </c>
      <c r="E290" t="s">
        <v>115</v>
      </c>
      <c r="F290">
        <v>13962.517385160296</v>
      </c>
      <c r="G290">
        <v>3908.1430310769197</v>
      </c>
      <c r="H290">
        <v>61.6</v>
      </c>
      <c r="I290">
        <v>51.300000000000004</v>
      </c>
    </row>
    <row r="291" spans="1:9" x14ac:dyDescent="0.3">
      <c r="A291" t="s">
        <v>11</v>
      </c>
      <c r="B291">
        <v>10203139</v>
      </c>
      <c r="C291" t="s">
        <v>86</v>
      </c>
      <c r="D291" t="s">
        <v>113</v>
      </c>
      <c r="E291" t="s">
        <v>116</v>
      </c>
      <c r="F291">
        <v>8712.334035666614</v>
      </c>
      <c r="G291">
        <v>3715.0504208623215</v>
      </c>
      <c r="H291">
        <v>38.4</v>
      </c>
      <c r="I291">
        <v>48.699999999999996</v>
      </c>
    </row>
    <row r="292" spans="1:9" x14ac:dyDescent="0.3">
      <c r="A292" t="s">
        <v>11</v>
      </c>
      <c r="B292">
        <v>10203139</v>
      </c>
      <c r="C292" t="s">
        <v>86</v>
      </c>
      <c r="D292" t="s">
        <v>114</v>
      </c>
      <c r="E292" t="s">
        <v>115</v>
      </c>
      <c r="F292">
        <v>26492.897620539326</v>
      </c>
      <c r="G292">
        <v>17814.387500765315</v>
      </c>
      <c r="H292">
        <v>63.3</v>
      </c>
      <c r="I292">
        <v>63.4</v>
      </c>
    </row>
    <row r="293" spans="1:9" x14ac:dyDescent="0.3">
      <c r="A293" t="s">
        <v>11</v>
      </c>
      <c r="B293">
        <v>10203139</v>
      </c>
      <c r="C293" t="s">
        <v>86</v>
      </c>
      <c r="D293" t="s">
        <v>114</v>
      </c>
      <c r="E293" t="s">
        <v>116</v>
      </c>
      <c r="F293">
        <v>15354.872596711535</v>
      </c>
      <c r="G293">
        <v>10302.989139796253</v>
      </c>
      <c r="H293">
        <v>36.700000000000003</v>
      </c>
      <c r="I293">
        <v>36.6</v>
      </c>
    </row>
    <row r="294" spans="1:9" x14ac:dyDescent="0.3">
      <c r="A294" t="s">
        <v>11</v>
      </c>
      <c r="B294">
        <v>17500656</v>
      </c>
      <c r="C294" t="s">
        <v>87</v>
      </c>
      <c r="D294" t="s">
        <v>113</v>
      </c>
      <c r="E294" t="s">
        <v>115</v>
      </c>
      <c r="F294">
        <v>5211.7175799106053</v>
      </c>
      <c r="G294">
        <v>4443.6321704289194</v>
      </c>
      <c r="H294">
        <v>38.5</v>
      </c>
      <c r="I294">
        <v>39.200000000000003</v>
      </c>
    </row>
    <row r="295" spans="1:9" x14ac:dyDescent="0.3">
      <c r="A295" t="s">
        <v>11</v>
      </c>
      <c r="B295">
        <v>17500656</v>
      </c>
      <c r="C295" t="s">
        <v>87</v>
      </c>
      <c r="D295" t="s">
        <v>113</v>
      </c>
      <c r="E295" t="s">
        <v>116</v>
      </c>
      <c r="F295">
        <v>8311.6177929784553</v>
      </c>
      <c r="G295">
        <v>6879.7198197746011</v>
      </c>
      <c r="H295">
        <v>61.5</v>
      </c>
      <c r="I295">
        <v>60.8</v>
      </c>
    </row>
    <row r="296" spans="1:9" x14ac:dyDescent="0.3">
      <c r="A296" t="s">
        <v>11</v>
      </c>
      <c r="B296">
        <v>17500656</v>
      </c>
      <c r="C296" t="s">
        <v>87</v>
      </c>
      <c r="D296" t="s">
        <v>114</v>
      </c>
      <c r="E296" t="s">
        <v>115</v>
      </c>
      <c r="F296">
        <v>22601.542318437769</v>
      </c>
      <c r="G296">
        <v>19201.482752568387</v>
      </c>
      <c r="H296">
        <v>50.2</v>
      </c>
      <c r="I296">
        <v>50.8</v>
      </c>
    </row>
    <row r="297" spans="1:9" x14ac:dyDescent="0.3">
      <c r="A297" t="s">
        <v>11</v>
      </c>
      <c r="B297">
        <v>17500656</v>
      </c>
      <c r="C297" t="s">
        <v>87</v>
      </c>
      <c r="D297" t="s">
        <v>114</v>
      </c>
      <c r="E297" t="s">
        <v>116</v>
      </c>
      <c r="F297">
        <v>22456.542468024531</v>
      </c>
      <c r="G297">
        <v>18597.181112049926</v>
      </c>
      <c r="H297">
        <v>49.8</v>
      </c>
      <c r="I297">
        <v>49.2</v>
      </c>
    </row>
    <row r="298" spans="1:9" x14ac:dyDescent="0.3">
      <c r="A298" t="s">
        <v>11</v>
      </c>
      <c r="B298">
        <v>29825967</v>
      </c>
      <c r="C298" t="s">
        <v>88</v>
      </c>
      <c r="D298" t="s">
        <v>113</v>
      </c>
      <c r="E298" t="s">
        <v>115</v>
      </c>
      <c r="F298">
        <v>6995.7345542729408</v>
      </c>
      <c r="G298">
        <v>4431.1616864945045</v>
      </c>
      <c r="H298">
        <v>42.4</v>
      </c>
      <c r="I298">
        <v>41.699999999999996</v>
      </c>
    </row>
    <row r="299" spans="1:9" x14ac:dyDescent="0.3">
      <c r="A299" t="s">
        <v>11</v>
      </c>
      <c r="B299">
        <v>29825967</v>
      </c>
      <c r="C299" t="s">
        <v>88</v>
      </c>
      <c r="D299" t="s">
        <v>113</v>
      </c>
      <c r="E299" t="s">
        <v>116</v>
      </c>
      <c r="F299">
        <v>9512.4023434898008</v>
      </c>
      <c r="G299">
        <v>6189.8605896628233</v>
      </c>
      <c r="H299">
        <v>57.599999999999994</v>
      </c>
      <c r="I299">
        <v>58.3</v>
      </c>
    </row>
    <row r="300" spans="1:9" x14ac:dyDescent="0.3">
      <c r="A300" t="s">
        <v>11</v>
      </c>
      <c r="B300">
        <v>29825967</v>
      </c>
      <c r="C300" t="s">
        <v>88</v>
      </c>
      <c r="D300" t="s">
        <v>114</v>
      </c>
      <c r="E300" t="s">
        <v>115</v>
      </c>
      <c r="F300">
        <v>32492.178286731869</v>
      </c>
      <c r="G300">
        <v>21735.657983727655</v>
      </c>
      <c r="H300">
        <v>55.2</v>
      </c>
      <c r="I300">
        <v>54.800000000000004</v>
      </c>
    </row>
    <row r="301" spans="1:9" x14ac:dyDescent="0.3">
      <c r="A301" t="s">
        <v>11</v>
      </c>
      <c r="B301">
        <v>29825967</v>
      </c>
      <c r="C301" t="s">
        <v>88</v>
      </c>
      <c r="D301" t="s">
        <v>114</v>
      </c>
      <c r="E301" t="s">
        <v>116</v>
      </c>
      <c r="F301">
        <v>26420.045948854586</v>
      </c>
      <c r="G301">
        <v>17923.134151122358</v>
      </c>
      <c r="H301">
        <v>44.800000000000004</v>
      </c>
      <c r="I301">
        <v>45.2</v>
      </c>
    </row>
    <row r="302" spans="1:9" x14ac:dyDescent="0.3">
      <c r="A302" t="s">
        <v>11</v>
      </c>
      <c r="B302">
        <v>33469198</v>
      </c>
      <c r="C302" t="s">
        <v>89</v>
      </c>
      <c r="D302" t="s">
        <v>113</v>
      </c>
      <c r="E302" t="s">
        <v>115</v>
      </c>
      <c r="F302">
        <v>6533.198205861765</v>
      </c>
      <c r="G302">
        <v>4942.2538757778893</v>
      </c>
      <c r="H302">
        <v>51.300000000000004</v>
      </c>
      <c r="I302">
        <v>48.9</v>
      </c>
    </row>
    <row r="303" spans="1:9" x14ac:dyDescent="0.3">
      <c r="A303" t="s">
        <v>11</v>
      </c>
      <c r="B303">
        <v>33469198</v>
      </c>
      <c r="C303" t="s">
        <v>89</v>
      </c>
      <c r="D303" t="s">
        <v>113</v>
      </c>
      <c r="E303" t="s">
        <v>116</v>
      </c>
      <c r="F303">
        <v>6210.1552884169341</v>
      </c>
      <c r="G303">
        <v>5167.9174253182955</v>
      </c>
      <c r="H303">
        <v>48.699999999999996</v>
      </c>
      <c r="I303">
        <v>51.1</v>
      </c>
    </row>
    <row r="304" spans="1:9" x14ac:dyDescent="0.3">
      <c r="A304" t="s">
        <v>11</v>
      </c>
      <c r="B304">
        <v>33469198</v>
      </c>
      <c r="C304" t="s">
        <v>89</v>
      </c>
      <c r="D304" t="s">
        <v>114</v>
      </c>
      <c r="E304" t="s">
        <v>115</v>
      </c>
      <c r="F304">
        <v>50789.134829984367</v>
      </c>
      <c r="G304">
        <v>41069.462868095703</v>
      </c>
      <c r="H304">
        <v>67.400000000000006</v>
      </c>
      <c r="I304">
        <v>66.900000000000006</v>
      </c>
    </row>
    <row r="305" spans="1:9" x14ac:dyDescent="0.3">
      <c r="A305" t="s">
        <v>11</v>
      </c>
      <c r="B305">
        <v>33469198</v>
      </c>
      <c r="C305" t="s">
        <v>89</v>
      </c>
      <c r="D305" t="s">
        <v>114</v>
      </c>
      <c r="E305" t="s">
        <v>116</v>
      </c>
      <c r="F305">
        <v>24521.687970873558</v>
      </c>
      <c r="G305">
        <v>20316.066719057344</v>
      </c>
      <c r="H305">
        <v>32.6</v>
      </c>
      <c r="I305">
        <v>33.1</v>
      </c>
    </row>
    <row r="306" spans="1:9" x14ac:dyDescent="0.3">
      <c r="A306" t="s">
        <v>11</v>
      </c>
      <c r="B306">
        <v>38928340</v>
      </c>
      <c r="C306" t="s">
        <v>90</v>
      </c>
      <c r="D306" t="s">
        <v>113</v>
      </c>
      <c r="E306" t="s">
        <v>115</v>
      </c>
      <c r="F306">
        <v>10300.155301217048</v>
      </c>
      <c r="G306">
        <v>8893.5268549646516</v>
      </c>
      <c r="H306">
        <v>43.9</v>
      </c>
      <c r="I306">
        <v>45.7</v>
      </c>
    </row>
    <row r="307" spans="1:9" x14ac:dyDescent="0.3">
      <c r="A307" t="s">
        <v>11</v>
      </c>
      <c r="B307">
        <v>38928340</v>
      </c>
      <c r="C307" t="s">
        <v>90</v>
      </c>
      <c r="D307" t="s">
        <v>113</v>
      </c>
      <c r="E307" t="s">
        <v>116</v>
      </c>
      <c r="F307">
        <v>13172.568797248261</v>
      </c>
      <c r="G307">
        <v>10546.161336308956</v>
      </c>
      <c r="H307">
        <v>56.100000000000009</v>
      </c>
      <c r="I307">
        <v>54.300000000000004</v>
      </c>
    </row>
    <row r="308" spans="1:9" x14ac:dyDescent="0.3">
      <c r="A308" t="s">
        <v>11</v>
      </c>
      <c r="B308">
        <v>38928340</v>
      </c>
      <c r="C308" t="s">
        <v>90</v>
      </c>
      <c r="D308" t="s">
        <v>114</v>
      </c>
      <c r="E308" t="s">
        <v>115</v>
      </c>
      <c r="F308">
        <v>41080.112561378031</v>
      </c>
      <c r="G308">
        <v>35910.8985372198</v>
      </c>
      <c r="H308">
        <v>56.3</v>
      </c>
      <c r="I308">
        <v>57.499999999999993</v>
      </c>
    </row>
    <row r="309" spans="1:9" x14ac:dyDescent="0.3">
      <c r="A309" t="s">
        <v>11</v>
      </c>
      <c r="B309">
        <v>38928340</v>
      </c>
      <c r="C309" t="s">
        <v>90</v>
      </c>
      <c r="D309" t="s">
        <v>114</v>
      </c>
      <c r="E309" t="s">
        <v>116</v>
      </c>
      <c r="F309">
        <v>31873.331076472827</v>
      </c>
      <c r="G309">
        <v>26546.776075494861</v>
      </c>
      <c r="H309">
        <v>43.7</v>
      </c>
      <c r="I309">
        <v>42.5</v>
      </c>
    </row>
    <row r="310" spans="1:9" x14ac:dyDescent="0.3">
      <c r="A310" t="s">
        <v>11</v>
      </c>
      <c r="B310">
        <v>40222502</v>
      </c>
      <c r="C310" t="s">
        <v>91</v>
      </c>
      <c r="D310" t="s">
        <v>113</v>
      </c>
      <c r="E310" t="s">
        <v>115</v>
      </c>
      <c r="F310">
        <v>14588.922404131588</v>
      </c>
      <c r="G310">
        <v>8913.0958472088168</v>
      </c>
      <c r="H310">
        <v>51.800000000000004</v>
      </c>
      <c r="I310">
        <v>53.400000000000006</v>
      </c>
    </row>
    <row r="311" spans="1:9" x14ac:dyDescent="0.3">
      <c r="A311" t="s">
        <v>11</v>
      </c>
      <c r="B311">
        <v>40222502</v>
      </c>
      <c r="C311" t="s">
        <v>91</v>
      </c>
      <c r="D311" t="s">
        <v>113</v>
      </c>
      <c r="E311" t="s">
        <v>116</v>
      </c>
      <c r="F311">
        <v>13581.935960266357</v>
      </c>
      <c r="G311">
        <v>7770.6878315779713</v>
      </c>
      <c r="H311">
        <v>48.199999999999996</v>
      </c>
      <c r="I311">
        <v>46.6</v>
      </c>
    </row>
    <row r="312" spans="1:9" x14ac:dyDescent="0.3">
      <c r="A312" t="s">
        <v>11</v>
      </c>
      <c r="B312">
        <v>40222502</v>
      </c>
      <c r="C312" t="s">
        <v>91</v>
      </c>
      <c r="D312" t="s">
        <v>114</v>
      </c>
      <c r="E312" t="s">
        <v>115</v>
      </c>
      <c r="F312">
        <v>62425.472122514933</v>
      </c>
      <c r="G312">
        <v>52468.932954180069</v>
      </c>
      <c r="H312">
        <v>63.5</v>
      </c>
      <c r="I312">
        <v>66.900000000000006</v>
      </c>
    </row>
    <row r="313" spans="1:9" x14ac:dyDescent="0.3">
      <c r="A313" t="s">
        <v>11</v>
      </c>
      <c r="B313">
        <v>40222502</v>
      </c>
      <c r="C313" t="s">
        <v>91</v>
      </c>
      <c r="D313" t="s">
        <v>114</v>
      </c>
      <c r="E313" t="s">
        <v>116</v>
      </c>
      <c r="F313">
        <v>35948.124772843854</v>
      </c>
      <c r="G313">
        <v>25983.414165036294</v>
      </c>
      <c r="H313">
        <v>36.5</v>
      </c>
      <c r="I313">
        <v>33.1</v>
      </c>
    </row>
    <row r="314" spans="1:9" x14ac:dyDescent="0.3">
      <c r="A314" t="s">
        <v>11</v>
      </c>
      <c r="B314">
        <v>54409793</v>
      </c>
      <c r="C314" t="s">
        <v>92</v>
      </c>
      <c r="D314" t="s">
        <v>113</v>
      </c>
      <c r="E314" t="s">
        <v>115</v>
      </c>
      <c r="F314">
        <v>20305.306335042347</v>
      </c>
      <c r="G314">
        <v>11873.938622596814</v>
      </c>
      <c r="H314">
        <v>51.300000000000004</v>
      </c>
      <c r="I314">
        <v>47</v>
      </c>
    </row>
    <row r="315" spans="1:9" x14ac:dyDescent="0.3">
      <c r="A315" t="s">
        <v>11</v>
      </c>
      <c r="B315">
        <v>54409793</v>
      </c>
      <c r="C315" t="s">
        <v>92</v>
      </c>
      <c r="D315" t="s">
        <v>113</v>
      </c>
      <c r="E315" t="s">
        <v>116</v>
      </c>
      <c r="F315">
        <v>19272.786520598867</v>
      </c>
      <c r="G315">
        <v>13385.330742935914</v>
      </c>
      <c r="H315">
        <v>48.699999999999996</v>
      </c>
      <c r="I315">
        <v>53</v>
      </c>
    </row>
    <row r="316" spans="1:9" x14ac:dyDescent="0.3">
      <c r="A316" t="s">
        <v>11</v>
      </c>
      <c r="B316">
        <v>54409793</v>
      </c>
      <c r="C316" t="s">
        <v>92</v>
      </c>
      <c r="D316" t="s">
        <v>114</v>
      </c>
      <c r="E316" t="s">
        <v>115</v>
      </c>
      <c r="F316">
        <v>92770.836979887594</v>
      </c>
      <c r="G316">
        <v>72785.252108858665</v>
      </c>
      <c r="H316">
        <v>62.4</v>
      </c>
      <c r="I316">
        <v>61.5</v>
      </c>
    </row>
    <row r="317" spans="1:9" x14ac:dyDescent="0.3">
      <c r="A317" t="s">
        <v>11</v>
      </c>
      <c r="B317">
        <v>54409793</v>
      </c>
      <c r="C317" t="s">
        <v>92</v>
      </c>
      <c r="D317" t="s">
        <v>114</v>
      </c>
      <c r="E317" t="s">
        <v>116</v>
      </c>
      <c r="F317">
        <v>55796.823185875852</v>
      </c>
      <c r="G317">
        <v>45495.408879541174</v>
      </c>
      <c r="H317">
        <v>37.6</v>
      </c>
      <c r="I317">
        <v>38.5</v>
      </c>
    </row>
    <row r="318" spans="1:9" x14ac:dyDescent="0.3">
      <c r="A318" t="s">
        <v>12</v>
      </c>
      <c r="B318">
        <v>628061</v>
      </c>
      <c r="C318" t="s">
        <v>93</v>
      </c>
      <c r="D318" t="s">
        <v>113</v>
      </c>
      <c r="E318" t="s">
        <v>115</v>
      </c>
      <c r="F318">
        <v>487.63053978112225</v>
      </c>
      <c r="G318">
        <v>170.89826245109384</v>
      </c>
      <c r="H318">
        <v>41.4</v>
      </c>
      <c r="I318">
        <v>36.199999999999996</v>
      </c>
    </row>
    <row r="319" spans="1:9" x14ac:dyDescent="0.3">
      <c r="A319" t="s">
        <v>12</v>
      </c>
      <c r="B319">
        <v>628061</v>
      </c>
      <c r="C319" t="s">
        <v>93</v>
      </c>
      <c r="D319" t="s">
        <v>113</v>
      </c>
      <c r="E319" t="s">
        <v>116</v>
      </c>
      <c r="F319">
        <v>691.18103678970499</v>
      </c>
      <c r="G319">
        <v>300.87716557153072</v>
      </c>
      <c r="H319">
        <v>58.599999999999994</v>
      </c>
      <c r="I319">
        <v>63.800000000000004</v>
      </c>
    </row>
    <row r="320" spans="1:9" x14ac:dyDescent="0.3">
      <c r="A320" t="s">
        <v>12</v>
      </c>
      <c r="B320">
        <v>628061</v>
      </c>
      <c r="C320" t="s">
        <v>93</v>
      </c>
      <c r="D320" t="s">
        <v>114</v>
      </c>
      <c r="E320" t="s">
        <v>115</v>
      </c>
      <c r="F320">
        <v>1684.928370760734</v>
      </c>
      <c r="G320">
        <v>960.83593621113596</v>
      </c>
      <c r="H320">
        <v>49.2</v>
      </c>
      <c r="I320">
        <v>49.1</v>
      </c>
    </row>
    <row r="321" spans="1:9" x14ac:dyDescent="0.3">
      <c r="A321" t="s">
        <v>12</v>
      </c>
      <c r="B321">
        <v>628061</v>
      </c>
      <c r="C321" t="s">
        <v>93</v>
      </c>
      <c r="D321" t="s">
        <v>114</v>
      </c>
      <c r="E321" t="s">
        <v>116</v>
      </c>
      <c r="F321">
        <v>1743.1957868546237</v>
      </c>
      <c r="G321">
        <v>996.25771929426799</v>
      </c>
      <c r="H321">
        <v>50.8</v>
      </c>
      <c r="I321">
        <v>50.9</v>
      </c>
    </row>
    <row r="322" spans="1:9" x14ac:dyDescent="0.3">
      <c r="A322" t="s">
        <v>12</v>
      </c>
      <c r="B322">
        <v>2078931</v>
      </c>
      <c r="C322" t="s">
        <v>94</v>
      </c>
      <c r="D322" t="s">
        <v>113</v>
      </c>
      <c r="E322" t="s">
        <v>115</v>
      </c>
      <c r="F322">
        <v>4495.0099331429483</v>
      </c>
      <c r="G322">
        <v>867.73164211736446</v>
      </c>
      <c r="H322">
        <v>46.2</v>
      </c>
      <c r="I322">
        <v>32.800000000000004</v>
      </c>
    </row>
    <row r="323" spans="1:9" x14ac:dyDescent="0.3">
      <c r="A323" t="s">
        <v>12</v>
      </c>
      <c r="B323">
        <v>2078931</v>
      </c>
      <c r="C323" t="s">
        <v>94</v>
      </c>
      <c r="D323" t="s">
        <v>113</v>
      </c>
      <c r="E323" t="s">
        <v>116</v>
      </c>
      <c r="F323">
        <v>5226.9273700757039</v>
      </c>
      <c r="G323">
        <v>1781.7594825029273</v>
      </c>
      <c r="H323">
        <v>53.800000000000004</v>
      </c>
      <c r="I323">
        <v>67.2</v>
      </c>
    </row>
    <row r="324" spans="1:9" x14ac:dyDescent="0.3">
      <c r="A324" t="s">
        <v>12</v>
      </c>
      <c r="B324">
        <v>2078931</v>
      </c>
      <c r="C324" t="s">
        <v>94</v>
      </c>
      <c r="D324" t="s">
        <v>114</v>
      </c>
      <c r="E324" t="s">
        <v>115</v>
      </c>
      <c r="F324">
        <v>8226.5713194590116</v>
      </c>
      <c r="G324">
        <v>4142.8994601149998</v>
      </c>
      <c r="H324">
        <v>48.4</v>
      </c>
      <c r="I324">
        <v>44.3</v>
      </c>
    </row>
    <row r="325" spans="1:9" x14ac:dyDescent="0.3">
      <c r="A325" t="s">
        <v>12</v>
      </c>
      <c r="B325">
        <v>2078931</v>
      </c>
      <c r="C325" t="s">
        <v>94</v>
      </c>
      <c r="D325" t="s">
        <v>114</v>
      </c>
      <c r="E325" t="s">
        <v>116</v>
      </c>
      <c r="F325">
        <v>8787.804643905587</v>
      </c>
      <c r="G325">
        <v>5214.3074650364024</v>
      </c>
      <c r="H325">
        <v>51.6</v>
      </c>
      <c r="I325">
        <v>55.7</v>
      </c>
    </row>
    <row r="326" spans="1:9" x14ac:dyDescent="0.3">
      <c r="A326" t="s">
        <v>12</v>
      </c>
      <c r="B326">
        <v>2083379</v>
      </c>
      <c r="C326" t="s">
        <v>95</v>
      </c>
      <c r="D326" t="s">
        <v>113</v>
      </c>
      <c r="E326" t="s">
        <v>115</v>
      </c>
      <c r="F326">
        <v>1397.8181309016072</v>
      </c>
      <c r="G326">
        <v>450.2572421341128</v>
      </c>
      <c r="H326">
        <v>42.3</v>
      </c>
      <c r="I326">
        <v>35.799999999999997</v>
      </c>
    </row>
    <row r="327" spans="1:9" x14ac:dyDescent="0.3">
      <c r="A327" t="s">
        <v>12</v>
      </c>
      <c r="B327">
        <v>2083379</v>
      </c>
      <c r="C327" t="s">
        <v>95</v>
      </c>
      <c r="D327" t="s">
        <v>113</v>
      </c>
      <c r="E327" t="s">
        <v>116</v>
      </c>
      <c r="F327">
        <v>1906.5492102773749</v>
      </c>
      <c r="G327">
        <v>806.07760297535515</v>
      </c>
      <c r="H327">
        <v>57.699999999999996</v>
      </c>
      <c r="I327">
        <v>64.2</v>
      </c>
    </row>
    <row r="328" spans="1:9" x14ac:dyDescent="0.3">
      <c r="A328" t="s">
        <v>12</v>
      </c>
      <c r="B328">
        <v>2083379</v>
      </c>
      <c r="C328" t="s">
        <v>95</v>
      </c>
      <c r="D328" t="s">
        <v>114</v>
      </c>
      <c r="E328" t="s">
        <v>115</v>
      </c>
      <c r="F328">
        <v>5775.8846657272088</v>
      </c>
      <c r="G328">
        <v>3471.9412540376984</v>
      </c>
      <c r="H328">
        <v>52.2</v>
      </c>
      <c r="I328">
        <v>51.2</v>
      </c>
    </row>
    <row r="329" spans="1:9" x14ac:dyDescent="0.3">
      <c r="A329" t="s">
        <v>12</v>
      </c>
      <c r="B329">
        <v>2083379</v>
      </c>
      <c r="C329" t="s">
        <v>95</v>
      </c>
      <c r="D329" t="s">
        <v>114</v>
      </c>
      <c r="E329" t="s">
        <v>116</v>
      </c>
      <c r="F329">
        <v>5287.583643024559</v>
      </c>
      <c r="G329">
        <v>3315.3961014028737</v>
      </c>
      <c r="H329">
        <v>47.8</v>
      </c>
      <c r="I329">
        <v>48.8</v>
      </c>
    </row>
    <row r="330" spans="1:9" x14ac:dyDescent="0.3">
      <c r="A330" t="s">
        <v>12</v>
      </c>
      <c r="B330">
        <v>2877799</v>
      </c>
      <c r="C330" t="s">
        <v>96</v>
      </c>
      <c r="D330" t="s">
        <v>113</v>
      </c>
      <c r="E330" t="s">
        <v>115</v>
      </c>
      <c r="F330">
        <v>1082.5160658072268</v>
      </c>
      <c r="G330">
        <v>516.67570726327824</v>
      </c>
      <c r="H330">
        <v>39</v>
      </c>
      <c r="I330">
        <v>47.199999999999996</v>
      </c>
    </row>
    <row r="331" spans="1:9" x14ac:dyDescent="0.3">
      <c r="A331" t="s">
        <v>12</v>
      </c>
      <c r="B331">
        <v>2877799</v>
      </c>
      <c r="C331" t="s">
        <v>96</v>
      </c>
      <c r="D331" t="s">
        <v>113</v>
      </c>
      <c r="E331" t="s">
        <v>116</v>
      </c>
      <c r="F331">
        <v>1692.728369481732</v>
      </c>
      <c r="G331">
        <v>578.8338532231669</v>
      </c>
      <c r="H331">
        <v>61</v>
      </c>
      <c r="I331">
        <v>52.800000000000004</v>
      </c>
    </row>
    <row r="332" spans="1:9" x14ac:dyDescent="0.3">
      <c r="A332" t="s">
        <v>12</v>
      </c>
      <c r="B332">
        <v>2877799</v>
      </c>
      <c r="C332" t="s">
        <v>96</v>
      </c>
      <c r="D332" t="s">
        <v>114</v>
      </c>
      <c r="E332" t="s">
        <v>115</v>
      </c>
      <c r="F332">
        <v>5659.4261027700468</v>
      </c>
      <c r="G332">
        <v>4020.3208714579023</v>
      </c>
      <c r="H332">
        <v>51.800000000000004</v>
      </c>
      <c r="I332">
        <v>62.6</v>
      </c>
    </row>
    <row r="333" spans="1:9" x14ac:dyDescent="0.3">
      <c r="A333" t="s">
        <v>12</v>
      </c>
      <c r="B333">
        <v>2877799</v>
      </c>
      <c r="C333" t="s">
        <v>96</v>
      </c>
      <c r="D333" t="s">
        <v>114</v>
      </c>
      <c r="E333" t="s">
        <v>116</v>
      </c>
      <c r="F333">
        <v>5268.0103281781412</v>
      </c>
      <c r="G333">
        <v>2403.6767191790509</v>
      </c>
      <c r="H333">
        <v>48.199999999999996</v>
      </c>
      <c r="I333">
        <v>37.4</v>
      </c>
    </row>
    <row r="334" spans="1:9" x14ac:dyDescent="0.3">
      <c r="A334" t="s">
        <v>12</v>
      </c>
      <c r="B334">
        <v>3280814</v>
      </c>
      <c r="C334" t="s">
        <v>97</v>
      </c>
      <c r="D334" t="s">
        <v>113</v>
      </c>
      <c r="E334" t="s">
        <v>115</v>
      </c>
      <c r="F334">
        <v>1921.7552858644415</v>
      </c>
      <c r="G334">
        <v>813.26527394805316</v>
      </c>
      <c r="H334">
        <v>39.200000000000003</v>
      </c>
      <c r="I334">
        <v>39.6</v>
      </c>
    </row>
    <row r="335" spans="1:9" x14ac:dyDescent="0.3">
      <c r="A335" t="s">
        <v>12</v>
      </c>
      <c r="B335">
        <v>3280814</v>
      </c>
      <c r="C335" t="s">
        <v>97</v>
      </c>
      <c r="D335" t="s">
        <v>113</v>
      </c>
      <c r="E335" t="s">
        <v>116</v>
      </c>
      <c r="F335">
        <v>2980.5848127707709</v>
      </c>
      <c r="G335">
        <v>1239.0455388313646</v>
      </c>
      <c r="H335">
        <v>60.8</v>
      </c>
      <c r="I335">
        <v>60.4</v>
      </c>
    </row>
    <row r="336" spans="1:9" x14ac:dyDescent="0.3">
      <c r="A336" t="s">
        <v>12</v>
      </c>
      <c r="B336">
        <v>3280814</v>
      </c>
      <c r="C336" t="s">
        <v>97</v>
      </c>
      <c r="D336" t="s">
        <v>114</v>
      </c>
      <c r="E336" t="s">
        <v>115</v>
      </c>
      <c r="F336">
        <v>7156.0402146356355</v>
      </c>
      <c r="G336">
        <v>4860.66301573906</v>
      </c>
      <c r="H336">
        <v>48</v>
      </c>
      <c r="I336">
        <v>52.400000000000006</v>
      </c>
    </row>
    <row r="337" spans="1:9" x14ac:dyDescent="0.3">
      <c r="A337" t="s">
        <v>12</v>
      </c>
      <c r="B337">
        <v>3280814</v>
      </c>
      <c r="C337" t="s">
        <v>97</v>
      </c>
      <c r="D337" t="s">
        <v>114</v>
      </c>
      <c r="E337" t="s">
        <v>116</v>
      </c>
      <c r="F337">
        <v>7766.2402327594918</v>
      </c>
      <c r="G337">
        <v>4416.3307765222899</v>
      </c>
      <c r="H337">
        <v>52</v>
      </c>
      <c r="I337">
        <v>47.599999999999994</v>
      </c>
    </row>
    <row r="338" spans="1:9" x14ac:dyDescent="0.3">
      <c r="A338" t="s">
        <v>12</v>
      </c>
      <c r="B338">
        <v>4033962</v>
      </c>
      <c r="C338" t="s">
        <v>98</v>
      </c>
      <c r="D338" t="s">
        <v>113</v>
      </c>
      <c r="E338" t="s">
        <v>115</v>
      </c>
      <c r="F338">
        <v>2904.0387056839941</v>
      </c>
      <c r="G338">
        <v>904.84249733108277</v>
      </c>
      <c r="H338">
        <v>45.800000000000004</v>
      </c>
      <c r="I338">
        <v>44.2</v>
      </c>
    </row>
    <row r="339" spans="1:9" x14ac:dyDescent="0.3">
      <c r="A339" t="s">
        <v>12</v>
      </c>
      <c r="B339">
        <v>4033962</v>
      </c>
      <c r="C339" t="s">
        <v>98</v>
      </c>
      <c r="D339" t="s">
        <v>113</v>
      </c>
      <c r="E339" t="s">
        <v>116</v>
      </c>
      <c r="F339">
        <v>3433.39453982236</v>
      </c>
      <c r="G339">
        <v>1142.5148126646577</v>
      </c>
      <c r="H339">
        <v>54.2</v>
      </c>
      <c r="I339">
        <v>55.800000000000004</v>
      </c>
    </row>
    <row r="340" spans="1:9" x14ac:dyDescent="0.3">
      <c r="A340" t="s">
        <v>12</v>
      </c>
      <c r="B340">
        <v>4033962</v>
      </c>
      <c r="C340" t="s">
        <v>98</v>
      </c>
      <c r="D340" t="s">
        <v>114</v>
      </c>
      <c r="E340" t="s">
        <v>115</v>
      </c>
      <c r="F340">
        <v>11253.865890149535</v>
      </c>
      <c r="G340">
        <v>6784.0587435263105</v>
      </c>
      <c r="H340">
        <v>55.2</v>
      </c>
      <c r="I340">
        <v>58.8</v>
      </c>
    </row>
    <row r="341" spans="1:9" x14ac:dyDescent="0.3">
      <c r="A341" t="s">
        <v>12</v>
      </c>
      <c r="B341">
        <v>4033962</v>
      </c>
      <c r="C341" t="s">
        <v>98</v>
      </c>
      <c r="D341" t="s">
        <v>114</v>
      </c>
      <c r="E341" t="s">
        <v>116</v>
      </c>
      <c r="F341">
        <v>9126.3853783919312</v>
      </c>
      <c r="G341">
        <v>4755.9354158264587</v>
      </c>
      <c r="H341">
        <v>44.800000000000004</v>
      </c>
      <c r="I341">
        <v>41.199999999999996</v>
      </c>
    </row>
    <row r="342" spans="1:9" x14ac:dyDescent="0.3">
      <c r="A342" t="s">
        <v>12</v>
      </c>
      <c r="B342">
        <v>4105267</v>
      </c>
      <c r="C342" t="s">
        <v>99</v>
      </c>
      <c r="D342" t="s">
        <v>113</v>
      </c>
      <c r="E342" t="s">
        <v>115</v>
      </c>
      <c r="F342">
        <v>3879.9902510266293</v>
      </c>
      <c r="G342">
        <v>973.40907218824623</v>
      </c>
      <c r="H342">
        <v>37.5</v>
      </c>
      <c r="I342">
        <v>29.5</v>
      </c>
    </row>
    <row r="343" spans="1:9" x14ac:dyDescent="0.3">
      <c r="A343" t="s">
        <v>12</v>
      </c>
      <c r="B343">
        <v>4105267</v>
      </c>
      <c r="C343" t="s">
        <v>99</v>
      </c>
      <c r="D343" t="s">
        <v>113</v>
      </c>
      <c r="E343" t="s">
        <v>116</v>
      </c>
      <c r="F343">
        <v>6457.9902880197842</v>
      </c>
      <c r="G343">
        <v>2331.3505524009893</v>
      </c>
      <c r="H343">
        <v>62.5</v>
      </c>
      <c r="I343">
        <v>70.5</v>
      </c>
    </row>
    <row r="344" spans="1:9" x14ac:dyDescent="0.3">
      <c r="A344" t="s">
        <v>12</v>
      </c>
      <c r="B344">
        <v>4105267</v>
      </c>
      <c r="C344" t="s">
        <v>99</v>
      </c>
      <c r="D344" t="s">
        <v>114</v>
      </c>
      <c r="E344" t="s">
        <v>115</v>
      </c>
      <c r="F344">
        <v>13829.901550333909</v>
      </c>
      <c r="G344">
        <v>6969.9028086178823</v>
      </c>
      <c r="H344">
        <v>45.1</v>
      </c>
      <c r="I344">
        <v>44.5</v>
      </c>
    </row>
    <row r="345" spans="1:9" x14ac:dyDescent="0.3">
      <c r="A345" t="s">
        <v>12</v>
      </c>
      <c r="B345">
        <v>4105267</v>
      </c>
      <c r="C345" t="s">
        <v>99</v>
      </c>
      <c r="D345" t="s">
        <v>114</v>
      </c>
      <c r="E345" t="s">
        <v>116</v>
      </c>
      <c r="F345">
        <v>16821.186469430861</v>
      </c>
      <c r="G345">
        <v>8677.4759248864393</v>
      </c>
      <c r="H345">
        <v>54.900000000000006</v>
      </c>
      <c r="I345">
        <v>55.500000000000007</v>
      </c>
    </row>
    <row r="346" spans="1:9" x14ac:dyDescent="0.3">
      <c r="A346" t="s">
        <v>12</v>
      </c>
      <c r="B346">
        <v>5459642</v>
      </c>
      <c r="C346" t="s">
        <v>100</v>
      </c>
      <c r="D346" t="s">
        <v>113</v>
      </c>
      <c r="E346" t="s">
        <v>115</v>
      </c>
      <c r="F346">
        <v>9036.4142388482815</v>
      </c>
      <c r="G346">
        <v>2083.8686185256333</v>
      </c>
      <c r="H346">
        <v>48.4</v>
      </c>
      <c r="I346">
        <v>36.1</v>
      </c>
    </row>
    <row r="347" spans="1:9" x14ac:dyDescent="0.3">
      <c r="A347" t="s">
        <v>12</v>
      </c>
      <c r="B347">
        <v>5459642</v>
      </c>
      <c r="C347" t="s">
        <v>100</v>
      </c>
      <c r="D347" t="s">
        <v>113</v>
      </c>
      <c r="E347" t="s">
        <v>116</v>
      </c>
      <c r="F347">
        <v>9622.9068020280829</v>
      </c>
      <c r="G347">
        <v>3696.1472398762594</v>
      </c>
      <c r="H347">
        <v>51.6</v>
      </c>
      <c r="I347">
        <v>63.9</v>
      </c>
    </row>
    <row r="348" spans="1:9" x14ac:dyDescent="0.3">
      <c r="A348" t="s">
        <v>12</v>
      </c>
      <c r="B348">
        <v>5459642</v>
      </c>
      <c r="C348" t="s">
        <v>100</v>
      </c>
      <c r="D348" t="s">
        <v>114</v>
      </c>
      <c r="E348" t="s">
        <v>115</v>
      </c>
      <c r="F348">
        <v>28849.869876066714</v>
      </c>
      <c r="G348">
        <v>11835.910099542181</v>
      </c>
      <c r="H348">
        <v>54.1</v>
      </c>
      <c r="I348">
        <v>49.6</v>
      </c>
    </row>
    <row r="349" spans="1:9" x14ac:dyDescent="0.3">
      <c r="A349" t="s">
        <v>12</v>
      </c>
      <c r="B349">
        <v>5459642</v>
      </c>
      <c r="C349" t="s">
        <v>100</v>
      </c>
      <c r="D349" t="s">
        <v>114</v>
      </c>
      <c r="E349" t="s">
        <v>116</v>
      </c>
      <c r="F349">
        <v>24437.344421276543</v>
      </c>
      <c r="G349">
        <v>12039.11970148101</v>
      </c>
      <c r="H349">
        <v>45.9</v>
      </c>
      <c r="I349">
        <v>50.4</v>
      </c>
    </row>
    <row r="350" spans="1:9" x14ac:dyDescent="0.3">
      <c r="A350" t="s">
        <v>12</v>
      </c>
      <c r="B350">
        <v>6948444</v>
      </c>
      <c r="C350" t="s">
        <v>101</v>
      </c>
      <c r="D350" t="s">
        <v>113</v>
      </c>
      <c r="E350" t="s">
        <v>115</v>
      </c>
      <c r="F350">
        <v>5462.6478280905349</v>
      </c>
      <c r="G350">
        <v>1517.6018734913907</v>
      </c>
      <c r="H350">
        <v>37</v>
      </c>
      <c r="I350">
        <v>29.9</v>
      </c>
    </row>
    <row r="351" spans="1:9" x14ac:dyDescent="0.3">
      <c r="A351" t="s">
        <v>12</v>
      </c>
      <c r="B351">
        <v>6948444</v>
      </c>
      <c r="C351" t="s">
        <v>101</v>
      </c>
      <c r="D351" t="s">
        <v>113</v>
      </c>
      <c r="E351" t="s">
        <v>116</v>
      </c>
      <c r="F351">
        <v>9283.6488991547558</v>
      </c>
      <c r="G351">
        <v>3561.2735442701714</v>
      </c>
      <c r="H351">
        <v>63</v>
      </c>
      <c r="I351">
        <v>70.099999999999994</v>
      </c>
    </row>
    <row r="352" spans="1:9" x14ac:dyDescent="0.3">
      <c r="A352" t="s">
        <v>12</v>
      </c>
      <c r="B352">
        <v>6948444</v>
      </c>
      <c r="C352" t="s">
        <v>101</v>
      </c>
      <c r="D352" t="s">
        <v>114</v>
      </c>
      <c r="E352" t="s">
        <v>115</v>
      </c>
      <c r="F352">
        <v>21300.950500525851</v>
      </c>
      <c r="G352">
        <v>11569.772172824234</v>
      </c>
      <c r="H352">
        <v>45.9</v>
      </c>
      <c r="I352">
        <v>45.1</v>
      </c>
    </row>
    <row r="353" spans="1:9" x14ac:dyDescent="0.3">
      <c r="A353" t="s">
        <v>12</v>
      </c>
      <c r="B353">
        <v>6948444</v>
      </c>
      <c r="C353" t="s">
        <v>101</v>
      </c>
      <c r="D353" t="s">
        <v>114</v>
      </c>
      <c r="E353" t="s">
        <v>116</v>
      </c>
      <c r="F353">
        <v>25100.000565926057</v>
      </c>
      <c r="G353">
        <v>14057.876432451605</v>
      </c>
      <c r="H353">
        <v>54.1</v>
      </c>
      <c r="I353">
        <v>54.900000000000006</v>
      </c>
    </row>
    <row r="354" spans="1:9" x14ac:dyDescent="0.3">
      <c r="A354" t="s">
        <v>12</v>
      </c>
      <c r="B354">
        <v>8737369</v>
      </c>
      <c r="C354" t="s">
        <v>102</v>
      </c>
      <c r="D354" t="s">
        <v>113</v>
      </c>
      <c r="E354" t="s">
        <v>115</v>
      </c>
      <c r="F354">
        <v>7948.9393703582009</v>
      </c>
      <c r="G354">
        <v>2074.322650867181</v>
      </c>
      <c r="H354">
        <v>40.1</v>
      </c>
      <c r="I354">
        <v>29.4</v>
      </c>
    </row>
    <row r="355" spans="1:9" x14ac:dyDescent="0.3">
      <c r="A355" t="s">
        <v>12</v>
      </c>
      <c r="B355">
        <v>8737369</v>
      </c>
      <c r="C355" t="s">
        <v>102</v>
      </c>
      <c r="D355" t="s">
        <v>113</v>
      </c>
      <c r="E355" t="s">
        <v>116</v>
      </c>
      <c r="F355">
        <v>11892.49650905658</v>
      </c>
      <c r="G355">
        <v>4977.6670357626354</v>
      </c>
      <c r="H355">
        <v>59.9</v>
      </c>
      <c r="I355">
        <v>70.599999999999994</v>
      </c>
    </row>
    <row r="356" spans="1:9" x14ac:dyDescent="0.3">
      <c r="A356" t="s">
        <v>12</v>
      </c>
      <c r="B356">
        <v>8737369</v>
      </c>
      <c r="C356" t="s">
        <v>102</v>
      </c>
      <c r="D356" t="s">
        <v>114</v>
      </c>
      <c r="E356" t="s">
        <v>115</v>
      </c>
      <c r="F356">
        <v>28540.84293789088</v>
      </c>
      <c r="G356">
        <v>14714.466401881014</v>
      </c>
      <c r="H356">
        <v>47.9</v>
      </c>
      <c r="I356">
        <v>44.6</v>
      </c>
    </row>
    <row r="357" spans="1:9" x14ac:dyDescent="0.3">
      <c r="A357" t="s">
        <v>12</v>
      </c>
      <c r="B357">
        <v>8737369</v>
      </c>
      <c r="C357" t="s">
        <v>102</v>
      </c>
      <c r="D357" t="s">
        <v>114</v>
      </c>
      <c r="E357" t="s">
        <v>116</v>
      </c>
      <c r="F357">
        <v>31003.048500872297</v>
      </c>
      <c r="G357">
        <v>18304.663200349423</v>
      </c>
      <c r="H357">
        <v>52.1</v>
      </c>
      <c r="I357">
        <v>55.400000000000006</v>
      </c>
    </row>
    <row r="358" spans="1:9" x14ac:dyDescent="0.3">
      <c r="A358" t="s">
        <v>12</v>
      </c>
      <c r="B358">
        <v>19237681</v>
      </c>
      <c r="C358" t="s">
        <v>103</v>
      </c>
      <c r="D358" t="s">
        <v>113</v>
      </c>
      <c r="E358" t="s">
        <v>115</v>
      </c>
      <c r="F358">
        <v>17814.577214481313</v>
      </c>
      <c r="G358">
        <v>4434.4209474640811</v>
      </c>
      <c r="H358">
        <v>39.4</v>
      </c>
      <c r="I358">
        <v>27.800000000000004</v>
      </c>
    </row>
    <row r="359" spans="1:9" x14ac:dyDescent="0.3">
      <c r="A359" t="s">
        <v>12</v>
      </c>
      <c r="B359">
        <v>19237681</v>
      </c>
      <c r="C359" t="s">
        <v>103</v>
      </c>
      <c r="D359" t="s">
        <v>113</v>
      </c>
      <c r="E359" t="s">
        <v>116</v>
      </c>
      <c r="F359">
        <v>27380.446771713927</v>
      </c>
      <c r="G359">
        <v>11498.963793696978</v>
      </c>
      <c r="H359">
        <v>60.6</v>
      </c>
      <c r="I359">
        <v>72.2</v>
      </c>
    </row>
    <row r="360" spans="1:9" x14ac:dyDescent="0.3">
      <c r="A360" t="s">
        <v>12</v>
      </c>
      <c r="B360">
        <v>19237681</v>
      </c>
      <c r="C360" t="s">
        <v>103</v>
      </c>
      <c r="D360" t="s">
        <v>114</v>
      </c>
      <c r="E360" t="s">
        <v>115</v>
      </c>
      <c r="F360">
        <v>65271.522036573915</v>
      </c>
      <c r="G360">
        <v>33302.657072674047</v>
      </c>
      <c r="H360">
        <v>47.5</v>
      </c>
      <c r="I360">
        <v>43.9</v>
      </c>
    </row>
    <row r="361" spans="1:9" x14ac:dyDescent="0.3">
      <c r="A361" t="s">
        <v>12</v>
      </c>
      <c r="B361">
        <v>19237681</v>
      </c>
      <c r="C361" t="s">
        <v>103</v>
      </c>
      <c r="D361" t="s">
        <v>114</v>
      </c>
      <c r="E361" t="s">
        <v>116</v>
      </c>
      <c r="F361">
        <v>72044.576196888564</v>
      </c>
      <c r="G361">
        <v>42555.170946847786</v>
      </c>
      <c r="H361">
        <v>52.5</v>
      </c>
      <c r="I361">
        <v>56.100000000000009</v>
      </c>
    </row>
    <row r="362" spans="1:9" x14ac:dyDescent="0.3">
      <c r="A362" t="s">
        <v>12</v>
      </c>
      <c r="B362">
        <v>43733758</v>
      </c>
      <c r="C362" t="s">
        <v>104</v>
      </c>
      <c r="D362" t="s">
        <v>113</v>
      </c>
      <c r="E362" t="s">
        <v>115</v>
      </c>
      <c r="F362">
        <v>34420.64502706311</v>
      </c>
      <c r="G362">
        <v>9810.6760288905516</v>
      </c>
      <c r="H362">
        <v>40.300000000000004</v>
      </c>
      <c r="I362">
        <v>35.4</v>
      </c>
    </row>
    <row r="363" spans="1:9" x14ac:dyDescent="0.3">
      <c r="A363" t="s">
        <v>12</v>
      </c>
      <c r="B363">
        <v>43733758</v>
      </c>
      <c r="C363" t="s">
        <v>104</v>
      </c>
      <c r="D363" t="s">
        <v>113</v>
      </c>
      <c r="E363" t="s">
        <v>116</v>
      </c>
      <c r="F363">
        <v>51039.545473374506</v>
      </c>
      <c r="G363">
        <v>17908.0981683957</v>
      </c>
      <c r="H363">
        <v>59.699999999999996</v>
      </c>
      <c r="I363">
        <v>64.600000000000009</v>
      </c>
    </row>
    <row r="364" spans="1:9" x14ac:dyDescent="0.3">
      <c r="A364" t="s">
        <v>12</v>
      </c>
      <c r="B364">
        <v>43733758</v>
      </c>
      <c r="C364" t="s">
        <v>104</v>
      </c>
      <c r="D364" t="s">
        <v>114</v>
      </c>
      <c r="E364" t="s">
        <v>115</v>
      </c>
      <c r="F364">
        <v>134604.2878636544</v>
      </c>
      <c r="G364">
        <v>75284.670023812156</v>
      </c>
      <c r="H364">
        <v>49.5</v>
      </c>
      <c r="I364">
        <v>51.1</v>
      </c>
    </row>
    <row r="365" spans="1:9" x14ac:dyDescent="0.3">
      <c r="A365" t="s">
        <v>12</v>
      </c>
      <c r="B365">
        <v>43733758</v>
      </c>
      <c r="C365" t="s">
        <v>104</v>
      </c>
      <c r="D365" t="s">
        <v>114</v>
      </c>
      <c r="E365" t="s">
        <v>116</v>
      </c>
      <c r="F365">
        <v>137241.33532150183</v>
      </c>
      <c r="G365">
        <v>72025.944352962979</v>
      </c>
      <c r="H365">
        <v>50.5</v>
      </c>
      <c r="I365">
        <v>48.9</v>
      </c>
    </row>
    <row r="366" spans="1:9" x14ac:dyDescent="0.3">
      <c r="A366" t="s">
        <v>12</v>
      </c>
      <c r="B366">
        <v>145934459</v>
      </c>
      <c r="C366" t="s">
        <v>105</v>
      </c>
      <c r="D366" t="s">
        <v>113</v>
      </c>
      <c r="E366" t="s">
        <v>115</v>
      </c>
      <c r="F366">
        <v>133139.21965474173</v>
      </c>
      <c r="G366">
        <v>34484.254796040295</v>
      </c>
      <c r="H366">
        <v>42</v>
      </c>
      <c r="I366">
        <v>37.200000000000003</v>
      </c>
    </row>
    <row r="367" spans="1:9" x14ac:dyDescent="0.3">
      <c r="A367" t="s">
        <v>12</v>
      </c>
      <c r="B367">
        <v>145934459</v>
      </c>
      <c r="C367" t="s">
        <v>105</v>
      </c>
      <c r="D367" t="s">
        <v>113</v>
      </c>
      <c r="E367" t="s">
        <v>116</v>
      </c>
      <c r="F367">
        <v>183586.82202967547</v>
      </c>
      <c r="G367">
        <v>58176.023159380631</v>
      </c>
      <c r="H367">
        <v>57.999999999999993</v>
      </c>
      <c r="I367">
        <v>62.8</v>
      </c>
    </row>
    <row r="368" spans="1:9" x14ac:dyDescent="0.3">
      <c r="A368" t="s">
        <v>12</v>
      </c>
      <c r="B368">
        <v>145934459</v>
      </c>
      <c r="C368" t="s">
        <v>105</v>
      </c>
      <c r="D368" t="s">
        <v>114</v>
      </c>
      <c r="E368" t="s">
        <v>115</v>
      </c>
      <c r="F368">
        <v>520347.79757949896</v>
      </c>
      <c r="G368">
        <v>264771.57141176349</v>
      </c>
      <c r="H368">
        <v>51.2</v>
      </c>
      <c r="I368">
        <v>53.1</v>
      </c>
    </row>
    <row r="369" spans="1:9" x14ac:dyDescent="0.3">
      <c r="A369" t="s">
        <v>12</v>
      </c>
      <c r="B369">
        <v>145934459</v>
      </c>
      <c r="C369" t="s">
        <v>105</v>
      </c>
      <c r="D369" t="s">
        <v>114</v>
      </c>
      <c r="E369" t="s">
        <v>116</v>
      </c>
      <c r="F369">
        <v>496924.23949517333</v>
      </c>
      <c r="G369">
        <v>233860.2036640977</v>
      </c>
      <c r="H369">
        <v>48.8</v>
      </c>
      <c r="I369">
        <v>46.9</v>
      </c>
    </row>
    <row r="370" spans="1:9" x14ac:dyDescent="0.3">
      <c r="A370" t="s">
        <v>13</v>
      </c>
      <c r="B370">
        <v>115020</v>
      </c>
      <c r="C370" t="s">
        <v>106</v>
      </c>
      <c r="D370" t="s">
        <v>113</v>
      </c>
      <c r="E370" t="s">
        <v>115</v>
      </c>
      <c r="F370">
        <v>33.802178030881912</v>
      </c>
      <c r="G370">
        <v>17.389757424582314</v>
      </c>
      <c r="H370">
        <v>53.7</v>
      </c>
      <c r="I370">
        <v>47.5</v>
      </c>
    </row>
    <row r="371" spans="1:9" x14ac:dyDescent="0.3">
      <c r="A371" t="s">
        <v>13</v>
      </c>
      <c r="B371">
        <v>115020</v>
      </c>
      <c r="C371" t="s">
        <v>106</v>
      </c>
      <c r="D371" t="s">
        <v>113</v>
      </c>
      <c r="E371" t="s">
        <v>116</v>
      </c>
      <c r="F371">
        <v>29.094364131207584</v>
      </c>
      <c r="G371">
        <v>19.199072402072879</v>
      </c>
      <c r="H371">
        <v>46.300000000000004</v>
      </c>
      <c r="I371">
        <v>52.5</v>
      </c>
    </row>
    <row r="372" spans="1:9" x14ac:dyDescent="0.3">
      <c r="A372" t="s">
        <v>13</v>
      </c>
      <c r="B372">
        <v>115020</v>
      </c>
      <c r="C372" t="s">
        <v>106</v>
      </c>
      <c r="D372" t="s">
        <v>114</v>
      </c>
      <c r="E372" t="s">
        <v>115</v>
      </c>
      <c r="F372">
        <v>157.46511017324934</v>
      </c>
      <c r="G372">
        <v>115.19794310444516</v>
      </c>
      <c r="H372">
        <v>65.100000000000009</v>
      </c>
      <c r="I372">
        <v>62.6</v>
      </c>
    </row>
    <row r="373" spans="1:9" x14ac:dyDescent="0.3">
      <c r="A373" t="s">
        <v>13</v>
      </c>
      <c r="B373">
        <v>115020</v>
      </c>
      <c r="C373" t="s">
        <v>106</v>
      </c>
      <c r="D373" t="s">
        <v>114</v>
      </c>
      <c r="E373" t="s">
        <v>116</v>
      </c>
      <c r="F373">
        <v>84.486081101995865</v>
      </c>
      <c r="G373">
        <v>68.826185481650256</v>
      </c>
      <c r="H373">
        <v>34.9</v>
      </c>
      <c r="I373">
        <v>37.4</v>
      </c>
    </row>
    <row r="374" spans="1:9" x14ac:dyDescent="0.3">
      <c r="A374" t="s">
        <v>13</v>
      </c>
      <c r="B374">
        <v>119445</v>
      </c>
      <c r="C374" t="s">
        <v>107</v>
      </c>
      <c r="D374" t="s">
        <v>113</v>
      </c>
      <c r="E374" t="s">
        <v>115</v>
      </c>
      <c r="F374">
        <v>96.261163186544906</v>
      </c>
      <c r="G374">
        <v>39.680288638775338</v>
      </c>
      <c r="H374">
        <v>55.400000000000006</v>
      </c>
      <c r="I374">
        <v>52.900000000000006</v>
      </c>
    </row>
    <row r="375" spans="1:9" x14ac:dyDescent="0.3">
      <c r="A375" t="s">
        <v>13</v>
      </c>
      <c r="B375">
        <v>119445</v>
      </c>
      <c r="C375" t="s">
        <v>107</v>
      </c>
      <c r="D375" t="s">
        <v>113</v>
      </c>
      <c r="E375" t="s">
        <v>116</v>
      </c>
      <c r="F375">
        <v>77.609262017177798</v>
      </c>
      <c r="G375">
        <v>35.347158267200683</v>
      </c>
      <c r="H375">
        <v>44.6</v>
      </c>
      <c r="I375">
        <v>47.099999999999994</v>
      </c>
    </row>
    <row r="376" spans="1:9" x14ac:dyDescent="0.3">
      <c r="A376" t="s">
        <v>13</v>
      </c>
      <c r="B376">
        <v>119445</v>
      </c>
      <c r="C376" t="s">
        <v>107</v>
      </c>
      <c r="D376" t="s">
        <v>114</v>
      </c>
      <c r="E376" t="s">
        <v>115</v>
      </c>
      <c r="F376">
        <v>318.51202952971016</v>
      </c>
      <c r="G376">
        <v>180.34066270525341</v>
      </c>
      <c r="H376">
        <v>62.8</v>
      </c>
      <c r="I376">
        <v>64.400000000000006</v>
      </c>
    </row>
    <row r="377" spans="1:9" x14ac:dyDescent="0.3">
      <c r="A377" t="s">
        <v>13</v>
      </c>
      <c r="B377">
        <v>119445</v>
      </c>
      <c r="C377" t="s">
        <v>107</v>
      </c>
      <c r="D377" t="s">
        <v>114</v>
      </c>
      <c r="E377" t="s">
        <v>116</v>
      </c>
      <c r="F377">
        <v>188.84802943331667</v>
      </c>
      <c r="G377">
        <v>99.772061143791859</v>
      </c>
      <c r="H377">
        <v>37.200000000000003</v>
      </c>
      <c r="I377">
        <v>35.6</v>
      </c>
    </row>
    <row r="378" spans="1:9" x14ac:dyDescent="0.3">
      <c r="A378" t="s">
        <v>13</v>
      </c>
      <c r="B378">
        <v>280903</v>
      </c>
      <c r="C378" t="s">
        <v>108</v>
      </c>
      <c r="D378" t="s">
        <v>113</v>
      </c>
      <c r="E378" t="s">
        <v>115</v>
      </c>
      <c r="F378">
        <v>386.33500201218965</v>
      </c>
      <c r="G378">
        <v>127.75395222739596</v>
      </c>
      <c r="H378">
        <v>49.9</v>
      </c>
      <c r="I378">
        <v>39.6</v>
      </c>
    </row>
    <row r="379" spans="1:9" x14ac:dyDescent="0.3">
      <c r="A379" t="s">
        <v>13</v>
      </c>
      <c r="B379">
        <v>280903</v>
      </c>
      <c r="C379" t="s">
        <v>108</v>
      </c>
      <c r="D379" t="s">
        <v>113</v>
      </c>
      <c r="E379" t="s">
        <v>116</v>
      </c>
      <c r="F379">
        <v>388.07704213770847</v>
      </c>
      <c r="G379">
        <v>194.48149699583462</v>
      </c>
      <c r="H379">
        <v>50.1</v>
      </c>
      <c r="I379">
        <v>60.4</v>
      </c>
    </row>
    <row r="380" spans="1:9" x14ac:dyDescent="0.3">
      <c r="A380" t="s">
        <v>13</v>
      </c>
      <c r="B380">
        <v>280903</v>
      </c>
      <c r="C380" t="s">
        <v>108</v>
      </c>
      <c r="D380" t="s">
        <v>114</v>
      </c>
      <c r="E380" t="s">
        <v>115</v>
      </c>
      <c r="F380">
        <v>1261.4843612854936</v>
      </c>
      <c r="G380">
        <v>657.50393342075904</v>
      </c>
      <c r="H380">
        <v>56.000000000000007</v>
      </c>
      <c r="I380">
        <v>51.800000000000004</v>
      </c>
    </row>
    <row r="381" spans="1:9" x14ac:dyDescent="0.3">
      <c r="A381" t="s">
        <v>13</v>
      </c>
      <c r="B381">
        <v>280903</v>
      </c>
      <c r="C381" t="s">
        <v>108</v>
      </c>
      <c r="D381" t="s">
        <v>114</v>
      </c>
      <c r="E381" t="s">
        <v>116</v>
      </c>
      <c r="F381">
        <v>991.18557625628796</v>
      </c>
      <c r="G381">
        <v>610.82523077950327</v>
      </c>
      <c r="H381">
        <v>44</v>
      </c>
      <c r="I381">
        <v>48.199999999999996</v>
      </c>
    </row>
    <row r="382" spans="1:9" x14ac:dyDescent="0.3">
      <c r="A382" t="s">
        <v>13</v>
      </c>
      <c r="B382">
        <v>285490</v>
      </c>
      <c r="C382" t="s">
        <v>109</v>
      </c>
      <c r="D382" t="s">
        <v>113</v>
      </c>
      <c r="E382" t="s">
        <v>115</v>
      </c>
      <c r="F382">
        <v>539.90955707440901</v>
      </c>
      <c r="G382">
        <v>152.37108776512861</v>
      </c>
      <c r="H382">
        <v>52.6</v>
      </c>
      <c r="I382">
        <v>39.5</v>
      </c>
    </row>
    <row r="383" spans="1:9" x14ac:dyDescent="0.3">
      <c r="A383" t="s">
        <v>13</v>
      </c>
      <c r="B383">
        <v>285490</v>
      </c>
      <c r="C383" t="s">
        <v>109</v>
      </c>
      <c r="D383" t="s">
        <v>113</v>
      </c>
      <c r="E383" t="s">
        <v>116</v>
      </c>
      <c r="F383">
        <v>485.69005199209334</v>
      </c>
      <c r="G383">
        <v>233.01505106501568</v>
      </c>
      <c r="H383">
        <v>47.4</v>
      </c>
      <c r="I383">
        <v>60.5</v>
      </c>
    </row>
    <row r="384" spans="1:9" x14ac:dyDescent="0.3">
      <c r="A384" t="s">
        <v>13</v>
      </c>
      <c r="B384">
        <v>285490</v>
      </c>
      <c r="C384" t="s">
        <v>109</v>
      </c>
      <c r="D384" t="s">
        <v>114</v>
      </c>
      <c r="E384" t="s">
        <v>115</v>
      </c>
      <c r="F384">
        <v>1317.1249424471541</v>
      </c>
      <c r="G384">
        <v>706.89431484377621</v>
      </c>
      <c r="H384">
        <v>56.599999999999994</v>
      </c>
      <c r="I384">
        <v>50.7</v>
      </c>
    </row>
    <row r="385" spans="1:9" x14ac:dyDescent="0.3">
      <c r="A385" t="s">
        <v>13</v>
      </c>
      <c r="B385">
        <v>285490</v>
      </c>
      <c r="C385" t="s">
        <v>109</v>
      </c>
      <c r="D385" t="s">
        <v>114</v>
      </c>
      <c r="E385" t="s">
        <v>116</v>
      </c>
      <c r="F385">
        <v>1008.4717776327534</v>
      </c>
      <c r="G385">
        <v>687.45265234181625</v>
      </c>
      <c r="H385">
        <v>43.4</v>
      </c>
      <c r="I385">
        <v>49.3</v>
      </c>
    </row>
    <row r="386" spans="1:9" x14ac:dyDescent="0.3">
      <c r="A386" t="s">
        <v>13</v>
      </c>
      <c r="B386">
        <v>307149</v>
      </c>
      <c r="C386" t="s">
        <v>110</v>
      </c>
      <c r="D386" t="s">
        <v>113</v>
      </c>
      <c r="E386" t="s">
        <v>115</v>
      </c>
      <c r="F386">
        <v>42.395008606402442</v>
      </c>
      <c r="G386">
        <v>17.234966912499065</v>
      </c>
      <c r="H386">
        <v>45.2</v>
      </c>
      <c r="I386">
        <v>42.1</v>
      </c>
    </row>
    <row r="387" spans="1:9" x14ac:dyDescent="0.3">
      <c r="A387" t="s">
        <v>13</v>
      </c>
      <c r="B387">
        <v>307149</v>
      </c>
      <c r="C387" t="s">
        <v>110</v>
      </c>
      <c r="D387" t="s">
        <v>113</v>
      </c>
      <c r="E387" t="s">
        <v>116</v>
      </c>
      <c r="F387">
        <v>51.400964848318992</v>
      </c>
      <c r="G387">
        <v>23.728475140684846</v>
      </c>
      <c r="H387">
        <v>54.800000000000004</v>
      </c>
      <c r="I387">
        <v>57.9</v>
      </c>
    </row>
    <row r="388" spans="1:9" x14ac:dyDescent="0.3">
      <c r="A388" t="s">
        <v>13</v>
      </c>
      <c r="B388">
        <v>307149</v>
      </c>
      <c r="C388" t="s">
        <v>110</v>
      </c>
      <c r="D388" t="s">
        <v>114</v>
      </c>
      <c r="E388" t="s">
        <v>115</v>
      </c>
      <c r="F388">
        <v>348.23793446765706</v>
      </c>
      <c r="G388">
        <v>142.37092292678744</v>
      </c>
      <c r="H388">
        <v>63.800000000000004</v>
      </c>
      <c r="I388">
        <v>60.9</v>
      </c>
    </row>
    <row r="389" spans="1:9" x14ac:dyDescent="0.3">
      <c r="A389" t="s">
        <v>13</v>
      </c>
      <c r="B389">
        <v>307149</v>
      </c>
      <c r="C389" t="s">
        <v>110</v>
      </c>
      <c r="D389" t="s">
        <v>114</v>
      </c>
      <c r="E389" t="s">
        <v>116</v>
      </c>
      <c r="F389">
        <v>198.01299753524418</v>
      </c>
      <c r="G389">
        <v>91.249072972626379</v>
      </c>
      <c r="H389">
        <v>36.199999999999996</v>
      </c>
      <c r="I389">
        <v>39.1</v>
      </c>
    </row>
    <row r="390" spans="1:9" x14ac:dyDescent="0.3">
      <c r="A390" t="s">
        <v>13</v>
      </c>
      <c r="B390">
        <v>686877</v>
      </c>
      <c r="C390" t="s">
        <v>111</v>
      </c>
      <c r="D390" t="s">
        <v>113</v>
      </c>
      <c r="E390" t="s">
        <v>115</v>
      </c>
      <c r="F390">
        <v>357.80795380434097</v>
      </c>
      <c r="G390">
        <v>192.01818784906425</v>
      </c>
      <c r="H390">
        <v>52</v>
      </c>
      <c r="I390">
        <v>53.400000000000006</v>
      </c>
    </row>
    <row r="391" spans="1:9" x14ac:dyDescent="0.3">
      <c r="A391" t="s">
        <v>13</v>
      </c>
      <c r="B391">
        <v>686877</v>
      </c>
      <c r="C391" t="s">
        <v>111</v>
      </c>
      <c r="D391" t="s">
        <v>113</v>
      </c>
      <c r="E391" t="s">
        <v>116</v>
      </c>
      <c r="F391">
        <v>329.83754866561719</v>
      </c>
      <c r="G391">
        <v>167.57036389571741</v>
      </c>
      <c r="H391">
        <v>48</v>
      </c>
      <c r="I391">
        <v>46.6</v>
      </c>
    </row>
    <row r="392" spans="1:9" x14ac:dyDescent="0.3">
      <c r="A392" t="s">
        <v>13</v>
      </c>
      <c r="B392">
        <v>686877</v>
      </c>
      <c r="C392" t="s">
        <v>111</v>
      </c>
      <c r="D392" t="s">
        <v>114</v>
      </c>
      <c r="E392" t="s">
        <v>115</v>
      </c>
      <c r="F392">
        <v>1274.5801767144526</v>
      </c>
      <c r="G392">
        <v>902.52901755901746</v>
      </c>
      <c r="H392">
        <v>61.199999999999996</v>
      </c>
      <c r="I392">
        <v>65.100000000000009</v>
      </c>
    </row>
    <row r="393" spans="1:9" x14ac:dyDescent="0.3">
      <c r="A393" t="s">
        <v>13</v>
      </c>
      <c r="B393">
        <v>686877</v>
      </c>
      <c r="C393" t="s">
        <v>111</v>
      </c>
      <c r="D393" t="s">
        <v>114</v>
      </c>
      <c r="E393" t="s">
        <v>116</v>
      </c>
      <c r="F393">
        <v>809.73400147501934</v>
      </c>
      <c r="G393">
        <v>484.09175696810183</v>
      </c>
      <c r="H393">
        <v>38.800000000000004</v>
      </c>
      <c r="I393">
        <v>34.9</v>
      </c>
    </row>
    <row r="394" spans="1:9" x14ac:dyDescent="0.3">
      <c r="A394" t="s">
        <v>13</v>
      </c>
      <c r="B394">
        <v>8947026</v>
      </c>
      <c r="C394" t="s">
        <v>112</v>
      </c>
      <c r="D394" t="s">
        <v>113</v>
      </c>
      <c r="E394" t="s">
        <v>115</v>
      </c>
      <c r="F394">
        <v>3052.5942735889876</v>
      </c>
      <c r="G394">
        <v>2728.1322177643833</v>
      </c>
      <c r="H394">
        <v>48.1</v>
      </c>
      <c r="I394">
        <v>49</v>
      </c>
    </row>
    <row r="395" spans="1:9" x14ac:dyDescent="0.3">
      <c r="A395" t="s">
        <v>13</v>
      </c>
      <c r="B395">
        <v>8947026</v>
      </c>
      <c r="C395" t="s">
        <v>112</v>
      </c>
      <c r="D395" t="s">
        <v>113</v>
      </c>
      <c r="E395" t="s">
        <v>116</v>
      </c>
      <c r="F395">
        <v>3292.8429029177869</v>
      </c>
      <c r="G395">
        <v>2833.9340110514722</v>
      </c>
      <c r="H395">
        <v>51.9</v>
      </c>
      <c r="I395">
        <v>51</v>
      </c>
    </row>
    <row r="396" spans="1:9" x14ac:dyDescent="0.3">
      <c r="A396" t="s">
        <v>13</v>
      </c>
      <c r="B396">
        <v>8947026</v>
      </c>
      <c r="C396" t="s">
        <v>112</v>
      </c>
      <c r="D396" t="s">
        <v>114</v>
      </c>
      <c r="E396" t="s">
        <v>115</v>
      </c>
      <c r="F396">
        <v>13318.765935239262</v>
      </c>
      <c r="G396">
        <v>12399.788950603453</v>
      </c>
      <c r="H396">
        <v>59.099999999999994</v>
      </c>
      <c r="I396">
        <v>60</v>
      </c>
    </row>
    <row r="397" spans="1:9" x14ac:dyDescent="0.3">
      <c r="A397" t="s">
        <v>13</v>
      </c>
      <c r="B397">
        <v>8947026</v>
      </c>
      <c r="C397" t="s">
        <v>112</v>
      </c>
      <c r="D397" t="s">
        <v>114</v>
      </c>
      <c r="E397" t="s">
        <v>116</v>
      </c>
      <c r="F397">
        <v>9217.6963131993725</v>
      </c>
      <c r="G397">
        <v>8257.3447199001694</v>
      </c>
      <c r="H397">
        <v>40.9</v>
      </c>
      <c r="I397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7A964-94A8-41A5-8C14-40504AADA9F9}">
  <dimension ref="A3:S113"/>
  <sheetViews>
    <sheetView tabSelected="1" topLeftCell="A88" workbookViewId="0">
      <selection activeCell="H4" sqref="H4"/>
    </sheetView>
  </sheetViews>
  <sheetFormatPr defaultRowHeight="14.4" x14ac:dyDescent="0.3"/>
  <cols>
    <col min="1" max="1" width="32.21875" style="1" bestFit="1" customWidth="1"/>
    <col min="2" max="2" width="16.88671875" style="1" bestFit="1" customWidth="1"/>
    <col min="3" max="3" width="8.88671875" style="1" bestFit="1" customWidth="1"/>
    <col min="4" max="4" width="12.6640625" style="1" bestFit="1" customWidth="1"/>
    <col min="5" max="5" width="17.44140625" style="1" bestFit="1" customWidth="1"/>
    <col min="6" max="6" width="10.44140625" style="1" bestFit="1" customWidth="1"/>
    <col min="7" max="7" width="20.21875" style="1" bestFit="1" customWidth="1"/>
    <col min="8" max="8" width="12.109375" style="1" bestFit="1" customWidth="1"/>
    <col min="9" max="9" width="13.109375" style="1" bestFit="1" customWidth="1"/>
    <col min="10" max="10" width="12.109375" style="1" bestFit="1" customWidth="1"/>
    <col min="11" max="11" width="22.33203125" style="1" bestFit="1" customWidth="1"/>
    <col min="12" max="12" width="33.88671875" style="1" bestFit="1" customWidth="1"/>
    <col min="13" max="13" width="36.109375" style="1" bestFit="1" customWidth="1"/>
    <col min="14" max="14" width="20" style="1" bestFit="1" customWidth="1"/>
    <col min="15" max="15" width="22.33203125" style="1" bestFit="1" customWidth="1"/>
    <col min="16" max="16" width="26.6640625" style="1" bestFit="1" customWidth="1"/>
    <col min="17" max="17" width="28.88671875" style="1" bestFit="1" customWidth="1"/>
    <col min="18" max="18" width="24.77734375" style="1" bestFit="1" customWidth="1"/>
    <col min="19" max="19" width="27.109375" style="1" bestFit="1" customWidth="1"/>
    <col min="20" max="16384" width="8.88671875" style="1"/>
  </cols>
  <sheetData>
    <row r="3" spans="1:19" x14ac:dyDescent="0.3">
      <c r="A3" s="2" t="s">
        <v>122</v>
      </c>
      <c r="B3" s="2" t="s">
        <v>119</v>
      </c>
      <c r="C3" s="3"/>
      <c r="D3" s="3"/>
      <c r="E3" s="3"/>
      <c r="F3" s="3"/>
      <c r="G3" s="3"/>
      <c r="H3"/>
      <c r="I3"/>
      <c r="J3"/>
      <c r="K3"/>
      <c r="L3"/>
      <c r="M3"/>
      <c r="N3"/>
      <c r="O3"/>
      <c r="P3"/>
      <c r="Q3"/>
      <c r="R3"/>
      <c r="S3"/>
    </row>
    <row r="4" spans="1:19" x14ac:dyDescent="0.3">
      <c r="A4" s="3"/>
      <c r="B4" s="3" t="s">
        <v>113</v>
      </c>
      <c r="C4" s="3"/>
      <c r="D4" s="3" t="s">
        <v>120</v>
      </c>
      <c r="E4" s="3" t="s">
        <v>114</v>
      </c>
      <c r="F4" s="3"/>
      <c r="G4" s="3" t="s">
        <v>121</v>
      </c>
      <c r="H4"/>
      <c r="I4"/>
      <c r="J4"/>
      <c r="K4"/>
      <c r="L4"/>
      <c r="M4"/>
      <c r="N4"/>
      <c r="O4"/>
      <c r="P4"/>
      <c r="Q4"/>
      <c r="R4"/>
      <c r="S4"/>
    </row>
    <row r="5" spans="1:19" x14ac:dyDescent="0.3">
      <c r="A5" s="2" t="s">
        <v>117</v>
      </c>
      <c r="B5" s="3" t="s">
        <v>115</v>
      </c>
      <c r="C5" s="3" t="s">
        <v>116</v>
      </c>
      <c r="D5" s="3"/>
      <c r="E5" s="3" t="s">
        <v>115</v>
      </c>
      <c r="F5" s="3" t="s">
        <v>116</v>
      </c>
      <c r="G5" s="3"/>
      <c r="H5"/>
      <c r="I5"/>
      <c r="J5"/>
      <c r="K5"/>
      <c r="L5"/>
      <c r="M5"/>
      <c r="N5"/>
      <c r="O5"/>
      <c r="P5"/>
      <c r="Q5"/>
      <c r="R5"/>
      <c r="S5"/>
    </row>
    <row r="6" spans="1:19" x14ac:dyDescent="0.3">
      <c r="A6" s="4" t="s">
        <v>9</v>
      </c>
      <c r="B6" s="3">
        <v>225168.38272225545</v>
      </c>
      <c r="C6" s="3">
        <v>273430.50236755289</v>
      </c>
      <c r="D6" s="3">
        <v>498598.88508980849</v>
      </c>
      <c r="E6" s="3">
        <v>1271821.7997006169</v>
      </c>
      <c r="F6" s="3">
        <v>855997.45688657009</v>
      </c>
      <c r="G6" s="3">
        <v>2127819.2565871868</v>
      </c>
      <c r="H6"/>
      <c r="I6"/>
      <c r="J6"/>
      <c r="K6"/>
      <c r="L6"/>
      <c r="M6"/>
      <c r="N6"/>
      <c r="O6"/>
      <c r="P6"/>
      <c r="Q6"/>
      <c r="R6"/>
      <c r="S6"/>
    </row>
    <row r="7" spans="1:19" x14ac:dyDescent="0.3">
      <c r="A7" s="5" t="s">
        <v>54</v>
      </c>
      <c r="B7" s="3">
        <v>13281.936892668919</v>
      </c>
      <c r="C7" s="3">
        <v>16855.576070341725</v>
      </c>
      <c r="D7" s="3">
        <v>30137.512963010646</v>
      </c>
      <c r="E7" s="3">
        <v>77282.620623030365</v>
      </c>
      <c r="F7" s="3">
        <v>58346.23259223262</v>
      </c>
      <c r="G7" s="3">
        <v>135628.85321526299</v>
      </c>
      <c r="H7"/>
      <c r="I7"/>
      <c r="J7"/>
      <c r="K7"/>
      <c r="L7"/>
      <c r="M7"/>
      <c r="N7"/>
      <c r="O7"/>
      <c r="P7"/>
      <c r="Q7"/>
      <c r="R7"/>
      <c r="S7"/>
    </row>
    <row r="8" spans="1:19" x14ac:dyDescent="0.3">
      <c r="A8" s="5" t="s">
        <v>52</v>
      </c>
      <c r="B8" s="3">
        <v>1240.9596017995259</v>
      </c>
      <c r="C8" s="3">
        <v>1783.555318778431</v>
      </c>
      <c r="D8" s="3">
        <v>3024.5149205779571</v>
      </c>
      <c r="E8" s="3">
        <v>11931.586439137958</v>
      </c>
      <c r="F8" s="3">
        <v>7232.4634413678596</v>
      </c>
      <c r="G8" s="3">
        <v>19164.049880505816</v>
      </c>
      <c r="H8"/>
      <c r="I8"/>
      <c r="J8"/>
      <c r="K8"/>
      <c r="L8"/>
      <c r="M8"/>
      <c r="N8"/>
      <c r="O8"/>
      <c r="P8"/>
      <c r="Q8"/>
      <c r="R8"/>
      <c r="S8"/>
    </row>
    <row r="9" spans="1:19" x14ac:dyDescent="0.3">
      <c r="A9" s="5" t="s">
        <v>36</v>
      </c>
      <c r="B9" s="3">
        <v>1790.0760285134361</v>
      </c>
      <c r="C9" s="3">
        <v>2464.8250903402618</v>
      </c>
      <c r="D9" s="3">
        <v>4254.9011188536979</v>
      </c>
      <c r="E9" s="3">
        <v>9721.6002835166528</v>
      </c>
      <c r="F9" s="3">
        <v>7304.9674603082922</v>
      </c>
      <c r="G9" s="3">
        <v>17026.567743824944</v>
      </c>
      <c r="H9"/>
      <c r="I9"/>
      <c r="J9"/>
      <c r="K9"/>
      <c r="L9"/>
      <c r="M9"/>
      <c r="N9"/>
      <c r="O9"/>
      <c r="P9"/>
      <c r="Q9"/>
      <c r="R9"/>
      <c r="S9"/>
    </row>
    <row r="10" spans="1:19" x14ac:dyDescent="0.3">
      <c r="A10" s="5" t="s">
        <v>22</v>
      </c>
      <c r="B10" s="3">
        <v>889.18563885042386</v>
      </c>
      <c r="C10" s="3">
        <v>1049.7367373898699</v>
      </c>
      <c r="D10" s="3">
        <v>1938.9223762402937</v>
      </c>
      <c r="E10" s="3">
        <v>4149.1415367075588</v>
      </c>
      <c r="F10" s="3">
        <v>2896.7083079773802</v>
      </c>
      <c r="G10" s="3">
        <v>7045.8498446849389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19" x14ac:dyDescent="0.3">
      <c r="A11" s="5" t="s">
        <v>45</v>
      </c>
      <c r="B11" s="3">
        <v>2392.0268831210356</v>
      </c>
      <c r="C11" s="3">
        <v>3096.0799984321311</v>
      </c>
      <c r="D11" s="3">
        <v>5488.1068815531671</v>
      </c>
      <c r="E11" s="3">
        <v>14099.271378471547</v>
      </c>
      <c r="F11" s="3">
        <v>9688.3705021169771</v>
      </c>
      <c r="G11" s="3">
        <v>23787.641880588526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19" x14ac:dyDescent="0.3">
      <c r="A12" s="5" t="s">
        <v>35</v>
      </c>
      <c r="B12" s="3">
        <v>2529.4151729701257</v>
      </c>
      <c r="C12" s="3">
        <v>3812.5654374634305</v>
      </c>
      <c r="D12" s="3">
        <v>6341.9806104335566</v>
      </c>
      <c r="E12" s="3">
        <v>12428.581474672968</v>
      </c>
      <c r="F12" s="3">
        <v>10881.850848722159</v>
      </c>
      <c r="G12" s="3">
        <v>23310.432323395129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 x14ac:dyDescent="0.3">
      <c r="A13" s="5" t="s">
        <v>48</v>
      </c>
      <c r="B13" s="3">
        <v>5860.9997391474308</v>
      </c>
      <c r="C13" s="3">
        <v>7096.3698153177911</v>
      </c>
      <c r="D13" s="3">
        <v>12957.369554465222</v>
      </c>
      <c r="E13" s="3">
        <v>30653.067736586523</v>
      </c>
      <c r="F13" s="3">
        <v>21542.854155757152</v>
      </c>
      <c r="G13" s="3">
        <v>52195.921892343671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 x14ac:dyDescent="0.3">
      <c r="A14" s="5" t="s">
        <v>27</v>
      </c>
      <c r="B14" s="3">
        <v>854.58232110718279</v>
      </c>
      <c r="C14" s="3">
        <v>990.91816199761024</v>
      </c>
      <c r="D14" s="3">
        <v>1845.5004831047931</v>
      </c>
      <c r="E14" s="3">
        <v>4041.9287775025914</v>
      </c>
      <c r="F14" s="3">
        <v>2691.5192245980475</v>
      </c>
      <c r="G14" s="3">
        <v>6733.4480021006384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 x14ac:dyDescent="0.3">
      <c r="A15" s="5" t="s">
        <v>40</v>
      </c>
      <c r="B15" s="3">
        <v>3496.413089674782</v>
      </c>
      <c r="C15" s="3">
        <v>4610.2895702710348</v>
      </c>
      <c r="D15" s="3">
        <v>8106.7026599458168</v>
      </c>
      <c r="E15" s="3">
        <v>13765.815729538233</v>
      </c>
      <c r="F15" s="3">
        <v>11184.718960622718</v>
      </c>
      <c r="G15" s="3">
        <v>24950.534690160952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 x14ac:dyDescent="0.3">
      <c r="A16" s="5" t="s">
        <v>15</v>
      </c>
      <c r="B16" s="3">
        <v>183.22346341315981</v>
      </c>
      <c r="C16" s="3">
        <v>194.29204160964082</v>
      </c>
      <c r="D16" s="3">
        <v>377.51550502280065</v>
      </c>
      <c r="E16" s="3">
        <v>906.86501097243399</v>
      </c>
      <c r="F16" s="3">
        <v>559.89867395769579</v>
      </c>
      <c r="G16" s="3">
        <v>1466.7636849301298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 x14ac:dyDescent="0.3">
      <c r="A17" s="5" t="s">
        <v>47</v>
      </c>
      <c r="B17" s="3">
        <v>4193.2064374015117</v>
      </c>
      <c r="C17" s="3">
        <v>5169.6879603628859</v>
      </c>
      <c r="D17" s="3">
        <v>9362.8943977643976</v>
      </c>
      <c r="E17" s="3">
        <v>18590.471822977204</v>
      </c>
      <c r="F17" s="3">
        <v>13239.91666149702</v>
      </c>
      <c r="G17" s="3">
        <v>31830.388484474224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 x14ac:dyDescent="0.3">
      <c r="A18" s="5" t="s">
        <v>59</v>
      </c>
      <c r="B18" s="3">
        <v>19052.171584855845</v>
      </c>
      <c r="C18" s="3">
        <v>25981.830848561869</v>
      </c>
      <c r="D18" s="3">
        <v>45034.002433417714</v>
      </c>
      <c r="E18" s="3">
        <v>79904.217982438393</v>
      </c>
      <c r="F18" s="3">
        <v>67454.375400109042</v>
      </c>
      <c r="G18" s="3">
        <v>147358.59338254743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 x14ac:dyDescent="0.3">
      <c r="A19" s="5" t="s">
        <v>16</v>
      </c>
      <c r="B19" s="3">
        <v>235.67003982986765</v>
      </c>
      <c r="C19" s="3">
        <v>328.63152418245915</v>
      </c>
      <c r="D19" s="3">
        <v>564.30156401232682</v>
      </c>
      <c r="E19" s="3">
        <v>1372.3026613056295</v>
      </c>
      <c r="F19" s="3">
        <v>1106.8468264909211</v>
      </c>
      <c r="G19" s="3">
        <v>2479.1494877965506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 x14ac:dyDescent="0.3">
      <c r="A20" s="5" t="s">
        <v>60</v>
      </c>
      <c r="B20" s="3">
        <v>20800.836819987337</v>
      </c>
      <c r="C20" s="3">
        <v>19168.815676140322</v>
      </c>
      <c r="D20" s="3">
        <v>39969.652496127659</v>
      </c>
      <c r="E20" s="3">
        <v>120918.10759707885</v>
      </c>
      <c r="F20" s="3">
        <v>62680.405919700213</v>
      </c>
      <c r="G20" s="3">
        <v>183598.51351677906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 x14ac:dyDescent="0.3">
      <c r="A21" s="5" t="s">
        <v>18</v>
      </c>
      <c r="B21" s="3">
        <v>209.8331492319239</v>
      </c>
      <c r="C21" s="3">
        <v>269.84880091992216</v>
      </c>
      <c r="D21" s="3">
        <v>479.68195015184608</v>
      </c>
      <c r="E21" s="3">
        <v>1751.02109952315</v>
      </c>
      <c r="F21" s="3">
        <v>1129.0204311585269</v>
      </c>
      <c r="G21" s="3">
        <v>2880.0415306816767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 x14ac:dyDescent="0.3">
      <c r="A22" s="5" t="s">
        <v>25</v>
      </c>
      <c r="B22" s="3">
        <v>932.13513142025113</v>
      </c>
      <c r="C22" s="3">
        <v>1811.2878240348373</v>
      </c>
      <c r="D22" s="3">
        <v>2743.4229554550884</v>
      </c>
      <c r="E22" s="3">
        <v>3752.2974350211193</v>
      </c>
      <c r="F22" s="3">
        <v>4603.070139972202</v>
      </c>
      <c r="G22" s="3">
        <v>8355.3675749933209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 x14ac:dyDescent="0.3">
      <c r="A23" s="5" t="s">
        <v>17</v>
      </c>
      <c r="B23" s="3">
        <v>249.2801634809509</v>
      </c>
      <c r="C23" s="3">
        <v>333.72241398072828</v>
      </c>
      <c r="D23" s="3">
        <v>583.00257746167915</v>
      </c>
      <c r="E23" s="3">
        <v>1385.7227759655434</v>
      </c>
      <c r="F23" s="3">
        <v>1014.4413138647135</v>
      </c>
      <c r="G23" s="3">
        <v>2400.1640898302567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 x14ac:dyDescent="0.3">
      <c r="A24" s="5" t="s">
        <v>61</v>
      </c>
      <c r="B24" s="3">
        <v>17752.355270686199</v>
      </c>
      <c r="C24" s="3">
        <v>24761.353735507866</v>
      </c>
      <c r="D24" s="3">
        <v>42513.709006194069</v>
      </c>
      <c r="E24" s="3">
        <v>121387.68407620578</v>
      </c>
      <c r="F24" s="3">
        <v>86862.066067266875</v>
      </c>
      <c r="G24" s="3">
        <v>208249.75014347266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 x14ac:dyDescent="0.3">
      <c r="A25" s="5" t="s">
        <v>21</v>
      </c>
      <c r="B25" s="3">
        <v>439.45817598842297</v>
      </c>
      <c r="C25" s="3">
        <v>826.65878930371014</v>
      </c>
      <c r="D25" s="3">
        <v>1266.116965292133</v>
      </c>
      <c r="E25" s="3">
        <v>3104.4592622170544</v>
      </c>
      <c r="F25" s="3">
        <v>2994.1521466710042</v>
      </c>
      <c r="G25" s="3">
        <v>6098.6114088880586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 x14ac:dyDescent="0.3">
      <c r="A26" s="5" t="s">
        <v>23</v>
      </c>
      <c r="B26" s="3">
        <v>514.9767545238999</v>
      </c>
      <c r="C26" s="3">
        <v>544.83469123702321</v>
      </c>
      <c r="D26" s="3">
        <v>1059.8114457609231</v>
      </c>
      <c r="E26" s="3">
        <v>2509.7353070741315</v>
      </c>
      <c r="F26" s="3">
        <v>1582.808540730221</v>
      </c>
      <c r="G26" s="3">
        <v>4092.5438478043525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 x14ac:dyDescent="0.3">
      <c r="A27" s="5" t="s">
        <v>50</v>
      </c>
      <c r="B27" s="3">
        <v>2364.7816715027193</v>
      </c>
      <c r="C27" s="3">
        <v>2563.1685786428757</v>
      </c>
      <c r="D27" s="3">
        <v>4927.9502501455954</v>
      </c>
      <c r="E27" s="3">
        <v>21624.474364002606</v>
      </c>
      <c r="F27" s="3">
        <v>10513.086517628411</v>
      </c>
      <c r="G27" s="3">
        <v>32137.56088163102</v>
      </c>
      <c r="H27"/>
      <c r="I27"/>
      <c r="J27"/>
      <c r="K27"/>
      <c r="L27"/>
      <c r="M27"/>
      <c r="N27"/>
      <c r="O27"/>
      <c r="P27"/>
      <c r="Q27"/>
      <c r="R27"/>
      <c r="S27"/>
    </row>
    <row r="28" spans="1:19" x14ac:dyDescent="0.3">
      <c r="A28" s="5" t="s">
        <v>37</v>
      </c>
      <c r="B28" s="3">
        <v>2408.6182084391457</v>
      </c>
      <c r="C28" s="3">
        <v>2816.2584812417972</v>
      </c>
      <c r="D28" s="3">
        <v>5224.8766896809429</v>
      </c>
      <c r="E28" s="3">
        <v>10156.445226412405</v>
      </c>
      <c r="F28" s="3">
        <v>6968.2344421577563</v>
      </c>
      <c r="G28" s="3">
        <v>17124.679668570163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 x14ac:dyDescent="0.3">
      <c r="A29" s="5" t="s">
        <v>19</v>
      </c>
      <c r="B29" s="3">
        <v>310.63298047932744</v>
      </c>
      <c r="C29" s="3">
        <v>362.15177247835021</v>
      </c>
      <c r="D29" s="3">
        <v>672.78475295767771</v>
      </c>
      <c r="E29" s="3">
        <v>1761.8273491750886</v>
      </c>
      <c r="F29" s="3">
        <v>1127.8763275479134</v>
      </c>
      <c r="G29" s="3">
        <v>2889.703676723002</v>
      </c>
      <c r="H29"/>
      <c r="I29"/>
      <c r="J29"/>
      <c r="K29"/>
      <c r="L29"/>
      <c r="M29"/>
      <c r="N29"/>
      <c r="O29"/>
      <c r="P29"/>
      <c r="Q29"/>
      <c r="R29"/>
      <c r="S29"/>
    </row>
    <row r="30" spans="1:19" x14ac:dyDescent="0.3">
      <c r="A30" s="5" t="s">
        <v>56</v>
      </c>
      <c r="B30" s="3">
        <v>2838.4129837706059</v>
      </c>
      <c r="C30" s="3">
        <v>3591.1127485147545</v>
      </c>
      <c r="D30" s="3">
        <v>6429.5257322853604</v>
      </c>
      <c r="E30" s="3">
        <v>26992.772116650322</v>
      </c>
      <c r="F30" s="3">
        <v>14635.090663970239</v>
      </c>
      <c r="G30" s="3">
        <v>41627.862780620562</v>
      </c>
      <c r="H30"/>
      <c r="I30"/>
      <c r="J30"/>
      <c r="K30"/>
      <c r="L30"/>
      <c r="M30"/>
      <c r="N30"/>
      <c r="O30"/>
      <c r="P30"/>
      <c r="Q30"/>
      <c r="R30"/>
      <c r="S30"/>
    </row>
    <row r="31" spans="1:19" x14ac:dyDescent="0.3">
      <c r="A31" s="5" t="s">
        <v>20</v>
      </c>
      <c r="B31" s="3">
        <v>568.19166667987963</v>
      </c>
      <c r="C31" s="3">
        <v>1136.8012973482757</v>
      </c>
      <c r="D31" s="3">
        <v>1704.9929640281553</v>
      </c>
      <c r="E31" s="3">
        <v>2746.3844023493457</v>
      </c>
      <c r="F31" s="3">
        <v>3277.7260799622049</v>
      </c>
      <c r="G31" s="3">
        <v>6024.1104823115511</v>
      </c>
      <c r="H31"/>
      <c r="I31"/>
      <c r="J31"/>
      <c r="K31"/>
      <c r="L31"/>
      <c r="M31"/>
      <c r="N31"/>
      <c r="O31"/>
      <c r="P31"/>
      <c r="Q31"/>
      <c r="R31"/>
      <c r="S31"/>
    </row>
    <row r="32" spans="1:19" x14ac:dyDescent="0.3">
      <c r="A32" s="5" t="s">
        <v>28</v>
      </c>
      <c r="B32" s="3">
        <v>1283.4149933072879</v>
      </c>
      <c r="C32" s="3">
        <v>1461.6168507242755</v>
      </c>
      <c r="D32" s="3">
        <v>2745.0318440315632</v>
      </c>
      <c r="E32" s="3">
        <v>5328.8828215861076</v>
      </c>
      <c r="F32" s="3">
        <v>3793.2803753388748</v>
      </c>
      <c r="G32" s="3">
        <v>9122.1631969249829</v>
      </c>
      <c r="H32"/>
      <c r="I32"/>
      <c r="J32"/>
      <c r="K32"/>
      <c r="L32"/>
      <c r="M32"/>
      <c r="N32"/>
      <c r="O32"/>
      <c r="P32"/>
      <c r="Q32"/>
      <c r="R32"/>
      <c r="S32"/>
    </row>
    <row r="33" spans="1:19" x14ac:dyDescent="0.3">
      <c r="A33" s="5" t="s">
        <v>30</v>
      </c>
      <c r="B33" s="3">
        <v>4527.3774657422873</v>
      </c>
      <c r="C33" s="3">
        <v>3879.0416811903769</v>
      </c>
      <c r="D33" s="3">
        <v>8406.4191469326652</v>
      </c>
      <c r="E33" s="3">
        <v>17418.073389220433</v>
      </c>
      <c r="F33" s="3">
        <v>9994.2378457670438</v>
      </c>
      <c r="G33" s="3">
        <v>27412.311234987479</v>
      </c>
      <c r="H33"/>
      <c r="I33"/>
      <c r="J33"/>
      <c r="K33"/>
      <c r="L33"/>
      <c r="M33"/>
      <c r="N33"/>
      <c r="O33"/>
      <c r="P33"/>
      <c r="Q33"/>
      <c r="R33"/>
      <c r="S33"/>
    </row>
    <row r="34" spans="1:19" x14ac:dyDescent="0.3">
      <c r="A34" s="5" t="s">
        <v>49</v>
      </c>
      <c r="B34" s="3">
        <v>6512.9125248086175</v>
      </c>
      <c r="C34" s="3">
        <v>8745.9439911761274</v>
      </c>
      <c r="D34" s="3">
        <v>15258.856515984746</v>
      </c>
      <c r="E34" s="3">
        <v>33272.317779773097</v>
      </c>
      <c r="F34" s="3">
        <v>26178.396021039516</v>
      </c>
      <c r="G34" s="3">
        <v>59450.713800812613</v>
      </c>
      <c r="H34"/>
      <c r="I34"/>
      <c r="J34"/>
      <c r="K34"/>
      <c r="L34"/>
      <c r="M34"/>
      <c r="N34"/>
      <c r="O34"/>
      <c r="P34"/>
      <c r="Q34"/>
      <c r="R34"/>
      <c r="S34"/>
    </row>
    <row r="35" spans="1:19" x14ac:dyDescent="0.3">
      <c r="A35" s="5" t="s">
        <v>43</v>
      </c>
      <c r="B35" s="3">
        <v>3938.6226137974922</v>
      </c>
      <c r="C35" s="3">
        <v>5391.3233897162354</v>
      </c>
      <c r="D35" s="3">
        <v>9329.9460035137272</v>
      </c>
      <c r="E35" s="3">
        <v>20932.42192163771</v>
      </c>
      <c r="F35" s="3">
        <v>16544.470923752317</v>
      </c>
      <c r="G35" s="3">
        <v>37476.89284539003</v>
      </c>
      <c r="H35"/>
      <c r="I35"/>
      <c r="J35"/>
      <c r="K35"/>
      <c r="L35"/>
      <c r="M35"/>
      <c r="N35"/>
      <c r="O35"/>
      <c r="P35"/>
      <c r="Q35"/>
      <c r="R35"/>
      <c r="S35"/>
    </row>
    <row r="36" spans="1:19" x14ac:dyDescent="0.3">
      <c r="A36" s="5" t="s">
        <v>44</v>
      </c>
      <c r="B36" s="3">
        <v>4111.8697422858886</v>
      </c>
      <c r="C36" s="3">
        <v>5060.8445804574831</v>
      </c>
      <c r="D36" s="3">
        <v>9172.7143227433717</v>
      </c>
      <c r="E36" s="3">
        <v>19633.235598270439</v>
      </c>
      <c r="F36" s="3">
        <v>14384.088367493589</v>
      </c>
      <c r="G36" s="3">
        <v>34017.32396576403</v>
      </c>
      <c r="H36"/>
      <c r="I36"/>
      <c r="J36"/>
      <c r="K36"/>
      <c r="L36"/>
      <c r="M36"/>
      <c r="N36"/>
      <c r="O36"/>
      <c r="P36"/>
      <c r="Q36"/>
      <c r="R36"/>
      <c r="S36"/>
    </row>
    <row r="37" spans="1:19" x14ac:dyDescent="0.3">
      <c r="A37" s="5" t="s">
        <v>26</v>
      </c>
      <c r="B37" s="3">
        <v>858.45421956548171</v>
      </c>
      <c r="C37" s="3">
        <v>575.30868756296309</v>
      </c>
      <c r="D37" s="3">
        <v>1433.7629071284448</v>
      </c>
      <c r="E37" s="3">
        <v>4678.1626975736854</v>
      </c>
      <c r="F37" s="3">
        <v>1835.4126962702137</v>
      </c>
      <c r="G37" s="3">
        <v>6513.5753938438993</v>
      </c>
      <c r="H37"/>
      <c r="I37"/>
      <c r="J37"/>
      <c r="K37"/>
      <c r="L37"/>
      <c r="M37"/>
      <c r="N37"/>
      <c r="O37"/>
      <c r="P37"/>
      <c r="Q37"/>
      <c r="R37"/>
      <c r="S37"/>
    </row>
    <row r="38" spans="1:19" x14ac:dyDescent="0.3">
      <c r="A38" s="5" t="s">
        <v>51</v>
      </c>
      <c r="B38" s="3">
        <v>3307.5532179660167</v>
      </c>
      <c r="C38" s="3">
        <v>3034.3229526780488</v>
      </c>
      <c r="D38" s="3">
        <v>6341.8761706440655</v>
      </c>
      <c r="E38" s="3">
        <v>25017.839681249206</v>
      </c>
      <c r="F38" s="3">
        <v>10958.350519701353</v>
      </c>
      <c r="G38" s="3">
        <v>35976.190200950557</v>
      </c>
      <c r="H38"/>
      <c r="I38"/>
      <c r="J38"/>
      <c r="K38"/>
      <c r="L38"/>
      <c r="M38"/>
      <c r="N38"/>
      <c r="O38"/>
      <c r="P38"/>
      <c r="Q38"/>
      <c r="R38"/>
      <c r="S38"/>
    </row>
    <row r="39" spans="1:19" x14ac:dyDescent="0.3">
      <c r="A39" s="5" t="s">
        <v>24</v>
      </c>
      <c r="B39" s="3">
        <v>394.66564565844374</v>
      </c>
      <c r="C39" s="3">
        <v>552.9028131394241</v>
      </c>
      <c r="D39" s="3">
        <v>947.56845879786783</v>
      </c>
      <c r="E39" s="3">
        <v>3202.2205998111363</v>
      </c>
      <c r="F39" s="3">
        <v>2157.344255651697</v>
      </c>
      <c r="G39" s="3">
        <v>5359.5648554628333</v>
      </c>
      <c r="H39"/>
      <c r="I39"/>
      <c r="J39"/>
      <c r="K39"/>
      <c r="L39"/>
      <c r="M39"/>
      <c r="N39"/>
      <c r="O39"/>
      <c r="P39"/>
      <c r="Q39"/>
      <c r="R39"/>
      <c r="S39"/>
    </row>
    <row r="40" spans="1:19" x14ac:dyDescent="0.3">
      <c r="A40" s="5" t="s">
        <v>46</v>
      </c>
      <c r="B40" s="3">
        <v>4938.9109049315957</v>
      </c>
      <c r="C40" s="3">
        <v>6782.3000347501102</v>
      </c>
      <c r="D40" s="3">
        <v>11721.210939681707</v>
      </c>
      <c r="E40" s="3">
        <v>18956.933302454316</v>
      </c>
      <c r="F40" s="3">
        <v>16436.273479791333</v>
      </c>
      <c r="G40" s="3">
        <v>35393.206782245645</v>
      </c>
      <c r="H40"/>
      <c r="I40"/>
      <c r="J40"/>
      <c r="K40"/>
      <c r="L40"/>
      <c r="M40"/>
      <c r="N40"/>
      <c r="O40"/>
      <c r="P40"/>
      <c r="Q40"/>
      <c r="R40"/>
      <c r="S40"/>
    </row>
    <row r="41" spans="1:19" x14ac:dyDescent="0.3">
      <c r="A41" s="5" t="s">
        <v>62</v>
      </c>
      <c r="B41" s="3">
        <v>25757.191802356887</v>
      </c>
      <c r="C41" s="3">
        <v>32196.397100923925</v>
      </c>
      <c r="D41" s="3">
        <v>57953.588903280812</v>
      </c>
      <c r="E41" s="3">
        <v>160049.67413643459</v>
      </c>
      <c r="F41" s="3">
        <v>106673.36501248743</v>
      </c>
      <c r="G41" s="3">
        <v>266723.03914892202</v>
      </c>
      <c r="H41"/>
      <c r="I41"/>
      <c r="J41"/>
      <c r="K41"/>
      <c r="L41"/>
      <c r="M41"/>
      <c r="N41"/>
      <c r="O41"/>
      <c r="P41"/>
      <c r="Q41"/>
      <c r="R41"/>
      <c r="S41"/>
    </row>
    <row r="42" spans="1:19" x14ac:dyDescent="0.3">
      <c r="A42" s="5" t="s">
        <v>29</v>
      </c>
      <c r="B42" s="3">
        <v>1308.3042739309153</v>
      </c>
      <c r="C42" s="3">
        <v>1451.2565107721803</v>
      </c>
      <c r="D42" s="3">
        <v>2759.5607847030956</v>
      </c>
      <c r="E42" s="3">
        <v>6460.4159919504473</v>
      </c>
      <c r="F42" s="3">
        <v>4314.7556177701081</v>
      </c>
      <c r="G42" s="3">
        <v>10775.171609720555</v>
      </c>
      <c r="H42"/>
      <c r="I42"/>
      <c r="J42"/>
      <c r="K42"/>
      <c r="L42"/>
      <c r="M42"/>
      <c r="N42"/>
      <c r="O42"/>
      <c r="P42"/>
      <c r="Q42"/>
      <c r="R42"/>
      <c r="S42"/>
    </row>
    <row r="43" spans="1:19" x14ac:dyDescent="0.3">
      <c r="A43" s="5" t="s">
        <v>14</v>
      </c>
      <c r="B43" s="3">
        <v>12.401620517663048</v>
      </c>
      <c r="C43" s="3">
        <v>15.696856843626582</v>
      </c>
      <c r="D43" s="3">
        <v>28.098477361289632</v>
      </c>
      <c r="E43" s="3">
        <v>115.83147439185646</v>
      </c>
      <c r="F43" s="3">
        <v>62.383320123291199</v>
      </c>
      <c r="G43" s="3">
        <v>178.21479451514767</v>
      </c>
      <c r="H43"/>
      <c r="I43"/>
      <c r="J43"/>
      <c r="K43"/>
      <c r="L43"/>
      <c r="M43"/>
      <c r="N43"/>
      <c r="O43"/>
      <c r="P43"/>
      <c r="Q43"/>
      <c r="R43"/>
      <c r="S43"/>
    </row>
    <row r="44" spans="1:19" x14ac:dyDescent="0.3">
      <c r="A44" s="5" t="s">
        <v>41</v>
      </c>
      <c r="B44" s="3">
        <v>2869.6520236468255</v>
      </c>
      <c r="C44" s="3">
        <v>4268.3642034469312</v>
      </c>
      <c r="D44" s="3">
        <v>7138.0162270937562</v>
      </c>
      <c r="E44" s="3">
        <v>20033.47439984584</v>
      </c>
      <c r="F44" s="3">
        <v>15938.829786632941</v>
      </c>
      <c r="G44" s="3">
        <v>35972.304186478781</v>
      </c>
      <c r="H44"/>
      <c r="I44"/>
      <c r="J44"/>
      <c r="K44"/>
      <c r="L44"/>
      <c r="M44"/>
      <c r="N44"/>
      <c r="O44"/>
      <c r="P44"/>
      <c r="Q44"/>
      <c r="R44"/>
      <c r="S44"/>
    </row>
    <row r="45" spans="1:19" x14ac:dyDescent="0.3">
      <c r="A45" s="5" t="s">
        <v>31</v>
      </c>
      <c r="B45" s="3">
        <v>743.05365236198099</v>
      </c>
      <c r="C45" s="3">
        <v>1157.4276857084794</v>
      </c>
      <c r="D45" s="3">
        <v>1900.4813380704604</v>
      </c>
      <c r="E45" s="3">
        <v>4726.6204257724612</v>
      </c>
      <c r="F45" s="3">
        <v>3830.035882864312</v>
      </c>
      <c r="G45" s="3">
        <v>8556.6563086367732</v>
      </c>
      <c r="H45"/>
      <c r="I45"/>
      <c r="J45"/>
      <c r="K45"/>
      <c r="L45"/>
      <c r="M45"/>
      <c r="N45"/>
      <c r="O45"/>
      <c r="P45"/>
      <c r="Q45"/>
      <c r="R45"/>
      <c r="S45"/>
    </row>
    <row r="46" spans="1:19" x14ac:dyDescent="0.3">
      <c r="A46" s="5" t="s">
        <v>39</v>
      </c>
      <c r="B46" s="3">
        <v>3403.6661632038881</v>
      </c>
      <c r="C46" s="3">
        <v>4733.2630954581891</v>
      </c>
      <c r="D46" s="3">
        <v>8136.9292586620777</v>
      </c>
      <c r="E46" s="3">
        <v>15910.28408661842</v>
      </c>
      <c r="F46" s="3">
        <v>13290.006924159969</v>
      </c>
      <c r="G46" s="3">
        <v>29200.29101077839</v>
      </c>
      <c r="H46"/>
      <c r="I46"/>
      <c r="J46"/>
      <c r="K46"/>
      <c r="L46"/>
      <c r="M46"/>
      <c r="N46"/>
      <c r="O46"/>
      <c r="P46"/>
      <c r="Q46"/>
      <c r="R46"/>
      <c r="S46"/>
    </row>
    <row r="47" spans="1:19" x14ac:dyDescent="0.3">
      <c r="A47" s="5" t="s">
        <v>57</v>
      </c>
      <c r="B47" s="3">
        <v>19980.473743328872</v>
      </c>
      <c r="C47" s="3">
        <v>17516.04707984691</v>
      </c>
      <c r="D47" s="3">
        <v>37496.520823175786</v>
      </c>
      <c r="E47" s="3">
        <v>106749.89893512978</v>
      </c>
      <c r="F47" s="3">
        <v>54913.557153975264</v>
      </c>
      <c r="G47" s="3">
        <v>161663.45608910505</v>
      </c>
      <c r="H47"/>
      <c r="I47"/>
      <c r="J47"/>
      <c r="K47"/>
      <c r="L47"/>
      <c r="M47"/>
      <c r="N47"/>
      <c r="O47"/>
      <c r="P47"/>
      <c r="Q47"/>
      <c r="R47"/>
      <c r="S47"/>
    </row>
    <row r="48" spans="1:19" x14ac:dyDescent="0.3">
      <c r="A48" s="5" t="s">
        <v>33</v>
      </c>
      <c r="B48" s="3">
        <v>2415.377164500349</v>
      </c>
      <c r="C48" s="3">
        <v>2876.7144950236452</v>
      </c>
      <c r="D48" s="3">
        <v>5292.0916595239942</v>
      </c>
      <c r="E48" s="3">
        <v>11269.173016544704</v>
      </c>
      <c r="F48" s="3">
        <v>8144.4571783287729</v>
      </c>
      <c r="G48" s="3">
        <v>19413.630194873476</v>
      </c>
      <c r="H48"/>
      <c r="I48"/>
      <c r="J48"/>
      <c r="K48"/>
      <c r="L48"/>
      <c r="M48"/>
      <c r="N48"/>
      <c r="O48"/>
      <c r="P48"/>
      <c r="Q48"/>
      <c r="R48"/>
      <c r="S48"/>
    </row>
    <row r="49" spans="1:19" x14ac:dyDescent="0.3">
      <c r="A49" s="5" t="s">
        <v>53</v>
      </c>
      <c r="B49" s="3">
        <v>6177.7348624116566</v>
      </c>
      <c r="C49" s="3">
        <v>9208.8164226376521</v>
      </c>
      <c r="D49" s="3">
        <v>15386.551285049309</v>
      </c>
      <c r="E49" s="3">
        <v>43016.335655389405</v>
      </c>
      <c r="F49" s="3">
        <v>32289.651722769348</v>
      </c>
      <c r="G49" s="3">
        <v>75305.987378158752</v>
      </c>
      <c r="H49"/>
      <c r="I49"/>
      <c r="J49"/>
      <c r="K49"/>
      <c r="L49"/>
      <c r="M49"/>
      <c r="N49"/>
      <c r="O49"/>
      <c r="P49"/>
      <c r="Q49"/>
      <c r="R49"/>
      <c r="S49"/>
    </row>
    <row r="50" spans="1:19" x14ac:dyDescent="0.3">
      <c r="A50" s="5" t="s">
        <v>58</v>
      </c>
      <c r="B50" s="3">
        <v>8996.3922933654285</v>
      </c>
      <c r="C50" s="3">
        <v>10251.633506472481</v>
      </c>
      <c r="D50" s="3">
        <v>19248.025799837909</v>
      </c>
      <c r="E50" s="3">
        <v>56546.403616687348</v>
      </c>
      <c r="F50" s="3">
        <v>34689.703521080781</v>
      </c>
      <c r="G50" s="3">
        <v>91236.107137768122</v>
      </c>
      <c r="H50"/>
      <c r="I50"/>
      <c r="J50"/>
      <c r="K50"/>
      <c r="L50"/>
      <c r="M50"/>
      <c r="N50"/>
      <c r="O50"/>
      <c r="P50"/>
      <c r="Q50"/>
      <c r="R50"/>
      <c r="S50"/>
    </row>
    <row r="51" spans="1:19" x14ac:dyDescent="0.3">
      <c r="A51" s="5" t="s">
        <v>32</v>
      </c>
      <c r="B51" s="3">
        <v>1228.516698802757</v>
      </c>
      <c r="C51" s="3">
        <v>1523.0144128842553</v>
      </c>
      <c r="D51" s="3">
        <v>2751.5311116870125</v>
      </c>
      <c r="E51" s="3">
        <v>6971.1314951206477</v>
      </c>
      <c r="F51" s="3">
        <v>4696.16938897408</v>
      </c>
      <c r="G51" s="3">
        <v>11667.300884094728</v>
      </c>
      <c r="H51"/>
      <c r="I51"/>
      <c r="J51"/>
      <c r="K51"/>
      <c r="L51"/>
      <c r="M51"/>
      <c r="N51"/>
      <c r="O51"/>
      <c r="P51"/>
      <c r="Q51"/>
      <c r="R51"/>
      <c r="S51"/>
    </row>
    <row r="52" spans="1:19" x14ac:dyDescent="0.3">
      <c r="A52" s="5" t="s">
        <v>34</v>
      </c>
      <c r="B52" s="3">
        <v>6754.1806089600223</v>
      </c>
      <c r="C52" s="3">
        <v>10779.678108017193</v>
      </c>
      <c r="D52" s="3">
        <v>17533.858716977214</v>
      </c>
      <c r="E52" s="3">
        <v>24227.901243745171</v>
      </c>
      <c r="F52" s="3">
        <v>26747.266676660893</v>
      </c>
      <c r="G52" s="3">
        <v>50975.167920406064</v>
      </c>
      <c r="H52"/>
      <c r="I52"/>
      <c r="J52"/>
      <c r="K52"/>
      <c r="L52"/>
      <c r="M52"/>
      <c r="N52"/>
      <c r="O52"/>
      <c r="P52"/>
      <c r="Q52"/>
      <c r="R52"/>
      <c r="S52"/>
    </row>
    <row r="53" spans="1:19" x14ac:dyDescent="0.3">
      <c r="A53" s="5" t="s">
        <v>55</v>
      </c>
      <c r="B53" s="3">
        <v>4554.0123589912846</v>
      </c>
      <c r="C53" s="3">
        <v>5999.1338475814928</v>
      </c>
      <c r="D53" s="3">
        <v>10553.146206572777</v>
      </c>
      <c r="E53" s="3">
        <v>32836.555421311954</v>
      </c>
      <c r="F53" s="3">
        <v>21280.468661854713</v>
      </c>
      <c r="G53" s="3">
        <v>54117.024083166667</v>
      </c>
      <c r="H53"/>
      <c r="I53"/>
      <c r="J53"/>
      <c r="K53"/>
      <c r="L53"/>
      <c r="M53"/>
      <c r="N53"/>
      <c r="O53"/>
      <c r="P53"/>
      <c r="Q53"/>
      <c r="R53"/>
      <c r="S53"/>
    </row>
    <row r="54" spans="1:19" x14ac:dyDescent="0.3">
      <c r="A54" s="5" t="s">
        <v>42</v>
      </c>
      <c r="B54" s="3">
        <v>2944.099736772404</v>
      </c>
      <c r="C54" s="3">
        <v>2004.5589692301621</v>
      </c>
      <c r="D54" s="3">
        <v>4948.6587060025659</v>
      </c>
      <c r="E54" s="3">
        <v>19941.556376692584</v>
      </c>
      <c r="F54" s="3">
        <v>7191.1406008910035</v>
      </c>
      <c r="G54" s="3">
        <v>27132.69697758359</v>
      </c>
      <c r="H54"/>
      <c r="I54"/>
      <c r="J54"/>
      <c r="K54"/>
      <c r="L54"/>
      <c r="M54"/>
      <c r="N54"/>
      <c r="O54"/>
      <c r="P54"/>
      <c r="Q54"/>
      <c r="R54"/>
      <c r="S54"/>
    </row>
    <row r="55" spans="1:19" x14ac:dyDescent="0.3">
      <c r="A55" s="5" t="s">
        <v>38</v>
      </c>
      <c r="B55" s="3">
        <v>2760.1645214975397</v>
      </c>
      <c r="C55" s="3">
        <v>2344.5217069111463</v>
      </c>
      <c r="D55" s="3">
        <v>5104.6862284086856</v>
      </c>
      <c r="E55" s="3">
        <v>17588.053164872035</v>
      </c>
      <c r="F55" s="3">
        <v>8135.1093068032469</v>
      </c>
      <c r="G55" s="3">
        <v>25723.162471675281</v>
      </c>
      <c r="H55"/>
      <c r="I55"/>
      <c r="J55"/>
      <c r="K55"/>
      <c r="L55"/>
      <c r="M55"/>
      <c r="N55"/>
      <c r="O55"/>
      <c r="P55"/>
      <c r="Q55"/>
      <c r="R55"/>
      <c r="S55"/>
    </row>
    <row r="56" spans="1:19" x14ac:dyDescent="0.3">
      <c r="A56" s="4" t="s">
        <v>10</v>
      </c>
      <c r="B56" s="3">
        <v>16251.825663904181</v>
      </c>
      <c r="C56" s="3">
        <v>18979.063639864067</v>
      </c>
      <c r="D56" s="3">
        <v>35230.889303768243</v>
      </c>
      <c r="E56" s="3">
        <v>73424.378829127585</v>
      </c>
      <c r="F56" s="3">
        <v>52086.723683450065</v>
      </c>
      <c r="G56" s="3">
        <v>125511.10251257764</v>
      </c>
      <c r="H56"/>
      <c r="I56"/>
      <c r="J56"/>
      <c r="K56"/>
      <c r="L56"/>
      <c r="M56"/>
      <c r="N56"/>
      <c r="O56"/>
      <c r="P56"/>
      <c r="Q56"/>
      <c r="R56"/>
      <c r="S56"/>
    </row>
    <row r="57" spans="1:19" x14ac:dyDescent="0.3">
      <c r="A57" s="5" t="s">
        <v>63</v>
      </c>
      <c r="B57" s="3">
        <v>53.181242879518102</v>
      </c>
      <c r="C57" s="3">
        <v>74.713886647594535</v>
      </c>
      <c r="D57" s="3">
        <v>127.89512952711263</v>
      </c>
      <c r="E57" s="3">
        <v>225.37286046999517</v>
      </c>
      <c r="F57" s="3">
        <v>209.19623592900044</v>
      </c>
      <c r="G57" s="3">
        <v>434.56909639899561</v>
      </c>
      <c r="H57"/>
      <c r="I57"/>
      <c r="J57"/>
      <c r="K57"/>
      <c r="L57"/>
      <c r="M57"/>
      <c r="N57"/>
      <c r="O57"/>
      <c r="P57"/>
      <c r="Q57"/>
      <c r="R57"/>
      <c r="S57"/>
    </row>
    <row r="58" spans="1:19" x14ac:dyDescent="0.3">
      <c r="A58" s="5" t="s">
        <v>68</v>
      </c>
      <c r="B58" s="3">
        <v>74.217727307477858</v>
      </c>
      <c r="C58" s="3">
        <v>106.00464516103163</v>
      </c>
      <c r="D58" s="3">
        <v>180.22237246850949</v>
      </c>
      <c r="E58" s="3">
        <v>555.85088160529324</v>
      </c>
      <c r="F58" s="3">
        <v>426.73509871383175</v>
      </c>
      <c r="G58" s="3">
        <v>982.58598031912493</v>
      </c>
      <c r="H58"/>
      <c r="I58"/>
      <c r="J58"/>
      <c r="K58"/>
      <c r="L58"/>
      <c r="M58"/>
      <c r="N58"/>
      <c r="O58"/>
      <c r="P58"/>
      <c r="Q58"/>
      <c r="R58"/>
      <c r="S58"/>
    </row>
    <row r="59" spans="1:19" x14ac:dyDescent="0.3">
      <c r="A59" s="5" t="s">
        <v>67</v>
      </c>
      <c r="B59" s="3">
        <v>309.58473319766017</v>
      </c>
      <c r="C59" s="3">
        <v>539.61733920528297</v>
      </c>
      <c r="D59" s="3">
        <v>849.20207240294314</v>
      </c>
      <c r="E59" s="3">
        <v>1126.124786091854</v>
      </c>
      <c r="F59" s="3">
        <v>1421.035086252806</v>
      </c>
      <c r="G59" s="3">
        <v>2547.15987234466</v>
      </c>
      <c r="H59"/>
      <c r="I59"/>
      <c r="J59"/>
      <c r="K59"/>
      <c r="L59"/>
      <c r="M59"/>
      <c r="N59"/>
      <c r="O59"/>
      <c r="P59"/>
      <c r="Q59"/>
      <c r="R59"/>
      <c r="S59"/>
    </row>
    <row r="60" spans="1:19" x14ac:dyDescent="0.3">
      <c r="A60" s="5" t="s">
        <v>69</v>
      </c>
      <c r="B60" s="3">
        <v>235.2148229285846</v>
      </c>
      <c r="C60" s="3">
        <v>218.30790360171665</v>
      </c>
      <c r="D60" s="3">
        <v>453.52272653030127</v>
      </c>
      <c r="E60" s="3">
        <v>852.22658735625657</v>
      </c>
      <c r="F60" s="3">
        <v>547.15565962719495</v>
      </c>
      <c r="G60" s="3">
        <v>1399.3822469834515</v>
      </c>
      <c r="H60"/>
      <c r="I60"/>
      <c r="J60"/>
      <c r="K60"/>
      <c r="L60"/>
      <c r="M60"/>
      <c r="N60"/>
      <c r="O60"/>
      <c r="P60"/>
      <c r="Q60"/>
      <c r="R60"/>
      <c r="S60"/>
    </row>
    <row r="61" spans="1:19" x14ac:dyDescent="0.3">
      <c r="A61" s="5" t="s">
        <v>65</v>
      </c>
      <c r="B61" s="3">
        <v>62.06675095658705</v>
      </c>
      <c r="C61" s="3">
        <v>94.245410969655836</v>
      </c>
      <c r="D61" s="3">
        <v>156.31216192624288</v>
      </c>
      <c r="E61" s="3">
        <v>247.82115500180558</v>
      </c>
      <c r="F61" s="3">
        <v>253.82898911863126</v>
      </c>
      <c r="G61" s="3">
        <v>501.65014412043683</v>
      </c>
      <c r="H61"/>
      <c r="I61"/>
      <c r="J61"/>
      <c r="K61"/>
      <c r="L61"/>
      <c r="M61"/>
      <c r="N61"/>
      <c r="O61"/>
      <c r="P61"/>
      <c r="Q61"/>
      <c r="R61"/>
      <c r="S61"/>
    </row>
    <row r="62" spans="1:19" x14ac:dyDescent="0.3">
      <c r="A62" s="5" t="s">
        <v>77</v>
      </c>
      <c r="B62" s="3">
        <v>5860.8544321398595</v>
      </c>
      <c r="C62" s="3">
        <v>5723.3602554405807</v>
      </c>
      <c r="D62" s="3">
        <v>11584.214687580439</v>
      </c>
      <c r="E62" s="3">
        <v>24802.717999388489</v>
      </c>
      <c r="F62" s="3">
        <v>14662.590536184391</v>
      </c>
      <c r="G62" s="3">
        <v>39465.308535572884</v>
      </c>
      <c r="H62"/>
      <c r="I62"/>
      <c r="J62"/>
      <c r="K62"/>
      <c r="L62"/>
      <c r="M62"/>
      <c r="N62"/>
      <c r="O62"/>
      <c r="P62"/>
      <c r="Q62"/>
      <c r="R62"/>
      <c r="S62"/>
    </row>
    <row r="63" spans="1:19" x14ac:dyDescent="0.3">
      <c r="A63" s="5" t="s">
        <v>71</v>
      </c>
      <c r="B63" s="3">
        <v>239.54808138833502</v>
      </c>
      <c r="C63" s="3">
        <v>286.24436909816239</v>
      </c>
      <c r="D63" s="3">
        <v>525.79245048649739</v>
      </c>
      <c r="E63" s="3">
        <v>1187.3745732862062</v>
      </c>
      <c r="F63" s="3">
        <v>824.79485074880824</v>
      </c>
      <c r="G63" s="3">
        <v>2012.1694240350143</v>
      </c>
      <c r="H63"/>
      <c r="I63"/>
      <c r="J63"/>
      <c r="K63"/>
      <c r="L63"/>
      <c r="M63"/>
      <c r="N63"/>
      <c r="O63"/>
      <c r="P63"/>
      <c r="Q63"/>
      <c r="R63"/>
      <c r="S63"/>
    </row>
    <row r="64" spans="1:19" x14ac:dyDescent="0.3">
      <c r="A64" s="5" t="s">
        <v>76</v>
      </c>
      <c r="B64" s="3">
        <v>2277.0595944044853</v>
      </c>
      <c r="C64" s="3">
        <v>3563.2758473873359</v>
      </c>
      <c r="D64" s="3">
        <v>5840.3354417918217</v>
      </c>
      <c r="E64" s="3">
        <v>10905.227788796688</v>
      </c>
      <c r="F64" s="3">
        <v>10199.350553608961</v>
      </c>
      <c r="G64" s="3">
        <v>21104.57834240565</v>
      </c>
      <c r="H64"/>
      <c r="I64"/>
      <c r="J64"/>
      <c r="K64"/>
      <c r="L64"/>
      <c r="M64"/>
      <c r="N64"/>
      <c r="O64"/>
      <c r="P64"/>
      <c r="Q64"/>
      <c r="R64"/>
      <c r="S64"/>
    </row>
    <row r="65" spans="1:19" x14ac:dyDescent="0.3">
      <c r="A65" s="5" t="s">
        <v>75</v>
      </c>
      <c r="B65" s="3">
        <v>2146.0767638385764</v>
      </c>
      <c r="C65" s="3">
        <v>2096.9856188091003</v>
      </c>
      <c r="D65" s="3">
        <v>4243.0623826476767</v>
      </c>
      <c r="E65" s="3">
        <v>12418.265864257322</v>
      </c>
      <c r="F65" s="3">
        <v>6302.9514679915992</v>
      </c>
      <c r="G65" s="3">
        <v>18721.217332248922</v>
      </c>
      <c r="H65"/>
      <c r="I65"/>
      <c r="J65"/>
      <c r="K65"/>
      <c r="L65"/>
      <c r="M65"/>
      <c r="N65"/>
      <c r="O65"/>
      <c r="P65"/>
      <c r="Q65"/>
      <c r="R65"/>
      <c r="S65"/>
    </row>
    <row r="66" spans="1:19" x14ac:dyDescent="0.3">
      <c r="A66" s="5" t="s">
        <v>73</v>
      </c>
      <c r="B66" s="3">
        <v>593.75264818106132</v>
      </c>
      <c r="C66" s="3">
        <v>1015.3776447928686</v>
      </c>
      <c r="D66" s="3">
        <v>1609.13029297393</v>
      </c>
      <c r="E66" s="3">
        <v>3689.4377830325739</v>
      </c>
      <c r="F66" s="3">
        <v>3475.3326427404991</v>
      </c>
      <c r="G66" s="3">
        <v>7164.7704257730729</v>
      </c>
      <c r="H66"/>
      <c r="I66"/>
      <c r="J66"/>
      <c r="K66"/>
      <c r="L66"/>
      <c r="M66"/>
      <c r="N66"/>
      <c r="O66"/>
      <c r="P66"/>
      <c r="Q66"/>
      <c r="R66"/>
      <c r="S66"/>
    </row>
    <row r="67" spans="1:19" x14ac:dyDescent="0.3">
      <c r="A67" s="5" t="s">
        <v>74</v>
      </c>
      <c r="B67" s="3">
        <v>3281.7804030812722</v>
      </c>
      <c r="C67" s="3">
        <v>3578.5891204614531</v>
      </c>
      <c r="D67" s="3">
        <v>6860.3695235427258</v>
      </c>
      <c r="E67" s="3">
        <v>12427.592093433626</v>
      </c>
      <c r="F67" s="3">
        <v>8950.25433462004</v>
      </c>
      <c r="G67" s="3">
        <v>21377.846428053665</v>
      </c>
      <c r="H67"/>
      <c r="I67"/>
      <c r="J67"/>
      <c r="K67"/>
      <c r="L67"/>
      <c r="M67"/>
      <c r="N67"/>
      <c r="O67"/>
      <c r="P67"/>
      <c r="Q67"/>
      <c r="R67"/>
      <c r="S67"/>
    </row>
    <row r="68" spans="1:19" x14ac:dyDescent="0.3">
      <c r="A68" s="5" t="s">
        <v>66</v>
      </c>
      <c r="B68" s="3">
        <v>95.295084236184124</v>
      </c>
      <c r="C68" s="3">
        <v>154.11637782574968</v>
      </c>
      <c r="D68" s="3">
        <v>249.4114620619338</v>
      </c>
      <c r="E68" s="3">
        <v>408.91861406277411</v>
      </c>
      <c r="F68" s="3">
        <v>428.97886864939846</v>
      </c>
      <c r="G68" s="3">
        <v>837.89748271217263</v>
      </c>
      <c r="H68"/>
      <c r="I68"/>
      <c r="J68"/>
      <c r="K68"/>
      <c r="L68"/>
      <c r="M68"/>
      <c r="N68"/>
      <c r="O68"/>
      <c r="P68"/>
      <c r="Q68"/>
      <c r="R68"/>
      <c r="S68"/>
    </row>
    <row r="69" spans="1:19" x14ac:dyDescent="0.3">
      <c r="A69" s="5" t="s">
        <v>64</v>
      </c>
      <c r="B69" s="3">
        <v>44.225955130210039</v>
      </c>
      <c r="C69" s="3">
        <v>68.24729735861662</v>
      </c>
      <c r="D69" s="3">
        <v>112.47325248882666</v>
      </c>
      <c r="E69" s="3">
        <v>195.65006581681243</v>
      </c>
      <c r="F69" s="3">
        <v>190.56954234121727</v>
      </c>
      <c r="G69" s="3">
        <v>386.2196081580297</v>
      </c>
      <c r="H69"/>
      <c r="I69"/>
      <c r="J69"/>
      <c r="K69"/>
      <c r="L69"/>
      <c r="M69"/>
      <c r="N69"/>
      <c r="O69"/>
      <c r="P69"/>
      <c r="Q69"/>
      <c r="R69"/>
      <c r="S69"/>
    </row>
    <row r="70" spans="1:19" x14ac:dyDescent="0.3">
      <c r="A70" s="5" t="s">
        <v>70</v>
      </c>
      <c r="B70" s="3">
        <v>263.6247609182617</v>
      </c>
      <c r="C70" s="3">
        <v>350.14511829058262</v>
      </c>
      <c r="D70" s="3">
        <v>613.76987920884426</v>
      </c>
      <c r="E70" s="3">
        <v>1142.7780781825995</v>
      </c>
      <c r="F70" s="3">
        <v>981.47617969915086</v>
      </c>
      <c r="G70" s="3">
        <v>2124.2542578817502</v>
      </c>
      <c r="H70"/>
      <c r="I70"/>
      <c r="J70"/>
      <c r="K70"/>
      <c r="L70"/>
      <c r="M70"/>
      <c r="N70"/>
      <c r="O70"/>
      <c r="P70"/>
      <c r="Q70"/>
      <c r="R70"/>
      <c r="S70"/>
    </row>
    <row r="71" spans="1:19" x14ac:dyDescent="0.3">
      <c r="A71" s="5" t="s">
        <v>72</v>
      </c>
      <c r="B71" s="3">
        <v>715.34266331610968</v>
      </c>
      <c r="C71" s="3">
        <v>1109.832804814333</v>
      </c>
      <c r="D71" s="3">
        <v>1825.1754681304428</v>
      </c>
      <c r="E71" s="3">
        <v>3239.0196983452856</v>
      </c>
      <c r="F71" s="3">
        <v>3212.4736372245316</v>
      </c>
      <c r="G71" s="3">
        <v>6451.4933355698176</v>
      </c>
      <c r="H71"/>
      <c r="I71"/>
      <c r="J71"/>
      <c r="K71"/>
      <c r="L71"/>
      <c r="M71"/>
      <c r="N71"/>
      <c r="O71"/>
      <c r="P71"/>
      <c r="Q71"/>
      <c r="R71"/>
      <c r="S71"/>
    </row>
    <row r="72" spans="1:19" x14ac:dyDescent="0.3">
      <c r="A72" s="4" t="s">
        <v>11</v>
      </c>
      <c r="B72" s="3">
        <v>108939.26533148611</v>
      </c>
      <c r="C72" s="3">
        <v>108586.51914249508</v>
      </c>
      <c r="D72" s="3">
        <v>217525.78447398118</v>
      </c>
      <c r="E72" s="3">
        <v>437755.49193744879</v>
      </c>
      <c r="F72" s="3">
        <v>286904.83256110974</v>
      </c>
      <c r="G72" s="3">
        <v>724660.32449855853</v>
      </c>
      <c r="H72"/>
      <c r="I72"/>
      <c r="J72"/>
      <c r="K72"/>
      <c r="L72"/>
      <c r="M72"/>
      <c r="N72"/>
      <c r="O72"/>
      <c r="P72"/>
      <c r="Q72"/>
      <c r="R72"/>
      <c r="S72"/>
    </row>
    <row r="73" spans="1:19" x14ac:dyDescent="0.3">
      <c r="A73" s="5" t="s">
        <v>90</v>
      </c>
      <c r="B73" s="3">
        <v>10300.155301217048</v>
      </c>
      <c r="C73" s="3">
        <v>13172.568797248261</v>
      </c>
      <c r="D73" s="3">
        <v>23472.724098465311</v>
      </c>
      <c r="E73" s="3">
        <v>41080.112561378031</v>
      </c>
      <c r="F73" s="3">
        <v>31873.331076472827</v>
      </c>
      <c r="G73" s="3">
        <v>72953.443637850854</v>
      </c>
      <c r="H73"/>
      <c r="I73"/>
      <c r="J73"/>
      <c r="K73"/>
      <c r="L73"/>
      <c r="M73"/>
      <c r="N73"/>
      <c r="O73"/>
      <c r="P73"/>
      <c r="Q73"/>
      <c r="R73"/>
      <c r="S73"/>
    </row>
    <row r="74" spans="1:19" x14ac:dyDescent="0.3">
      <c r="A74" s="5" t="s">
        <v>79</v>
      </c>
      <c r="B74" s="3">
        <v>2342.7019232165353</v>
      </c>
      <c r="C74" s="3">
        <v>2883.8596424327825</v>
      </c>
      <c r="D74" s="3">
        <v>5226.5615656493173</v>
      </c>
      <c r="E74" s="3">
        <v>8131.1732260827084</v>
      </c>
      <c r="F74" s="3">
        <v>7177.2885552587095</v>
      </c>
      <c r="G74" s="3">
        <v>15308.461781341419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 x14ac:dyDescent="0.3">
      <c r="A75" s="5" t="s">
        <v>85</v>
      </c>
      <c r="B75" s="3">
        <v>7362.1162791380439</v>
      </c>
      <c r="C75" s="3">
        <v>6091.6572049822253</v>
      </c>
      <c r="D75" s="3">
        <v>13453.773484120269</v>
      </c>
      <c r="E75" s="3">
        <v>26774.876935717304</v>
      </c>
      <c r="F75" s="3">
        <v>15317.840436501583</v>
      </c>
      <c r="G75" s="3">
        <v>42092.717372218889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 x14ac:dyDescent="0.3">
      <c r="A76" s="5" t="s">
        <v>81</v>
      </c>
      <c r="B76" s="3">
        <v>6957.8581331382493</v>
      </c>
      <c r="C76" s="3">
        <v>7426.8511961701315</v>
      </c>
      <c r="D76" s="3">
        <v>14384.709329308382</v>
      </c>
      <c r="E76" s="3">
        <v>20393.365966581063</v>
      </c>
      <c r="F76" s="3">
        <v>17477.708240100845</v>
      </c>
      <c r="G76" s="3">
        <v>37871.074206681908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 x14ac:dyDescent="0.3">
      <c r="A77" s="5" t="s">
        <v>91</v>
      </c>
      <c r="B77" s="3">
        <v>14588.922404131588</v>
      </c>
      <c r="C77" s="3">
        <v>13581.935960266357</v>
      </c>
      <c r="D77" s="3">
        <v>28170.858364397944</v>
      </c>
      <c r="E77" s="3">
        <v>62425.472122514933</v>
      </c>
      <c r="F77" s="3">
        <v>35948.124772843854</v>
      </c>
      <c r="G77" s="3">
        <v>98373.596895358787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 x14ac:dyDescent="0.3">
      <c r="A78" s="5" t="s">
        <v>86</v>
      </c>
      <c r="B78" s="3">
        <v>13962.517385160296</v>
      </c>
      <c r="C78" s="3">
        <v>8712.334035666614</v>
      </c>
      <c r="D78" s="3">
        <v>22674.851420826912</v>
      </c>
      <c r="E78" s="3">
        <v>26492.897620539326</v>
      </c>
      <c r="F78" s="3">
        <v>15354.872596711535</v>
      </c>
      <c r="G78" s="3">
        <v>41847.770217250858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 x14ac:dyDescent="0.3">
      <c r="A79" s="5" t="s">
        <v>83</v>
      </c>
      <c r="B79" s="3">
        <v>1185.8783038324025</v>
      </c>
      <c r="C79" s="3">
        <v>1203.5664481531712</v>
      </c>
      <c r="D79" s="3">
        <v>2389.4447519855739</v>
      </c>
      <c r="E79" s="3">
        <v>9610.7020322120534</v>
      </c>
      <c r="F79" s="3">
        <v>4791.5979697338662</v>
      </c>
      <c r="G79" s="3">
        <v>14402.30000194592</v>
      </c>
      <c r="H79"/>
      <c r="I79"/>
      <c r="J79"/>
      <c r="K79"/>
      <c r="L79"/>
      <c r="M79"/>
      <c r="N79"/>
      <c r="O79"/>
      <c r="P79"/>
      <c r="Q79"/>
      <c r="R79"/>
      <c r="S79"/>
    </row>
    <row r="80" spans="1:19" x14ac:dyDescent="0.3">
      <c r="A80" s="5" t="s">
        <v>84</v>
      </c>
      <c r="B80" s="3">
        <v>6046.410002028294</v>
      </c>
      <c r="C80" s="3">
        <v>6531.0106873717505</v>
      </c>
      <c r="D80" s="3">
        <v>12577.420689400045</v>
      </c>
      <c r="E80" s="3">
        <v>20576.79507883577</v>
      </c>
      <c r="F80" s="3">
        <v>16297.78481347273</v>
      </c>
      <c r="G80" s="3">
        <v>36874.579892308502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 x14ac:dyDescent="0.3">
      <c r="A81" s="5" t="s">
        <v>80</v>
      </c>
      <c r="B81" s="3">
        <v>2659.6621292171935</v>
      </c>
      <c r="C81" s="3">
        <v>2297.9358372106317</v>
      </c>
      <c r="D81" s="3">
        <v>4957.5979664278257</v>
      </c>
      <c r="E81" s="3">
        <v>9858.6228424982583</v>
      </c>
      <c r="F81" s="3">
        <v>6018.071565717124</v>
      </c>
      <c r="G81" s="3">
        <v>15876.694408215382</v>
      </c>
      <c r="H81"/>
      <c r="I81"/>
      <c r="J81"/>
      <c r="K81"/>
      <c r="L81"/>
      <c r="M81"/>
      <c r="N81"/>
      <c r="O81"/>
      <c r="P81"/>
      <c r="Q81"/>
      <c r="R81"/>
      <c r="S81"/>
    </row>
    <row r="82" spans="1:19" x14ac:dyDescent="0.3">
      <c r="A82" s="5" t="s">
        <v>92</v>
      </c>
      <c r="B82" s="3">
        <v>20305.306335042347</v>
      </c>
      <c r="C82" s="3">
        <v>19272.786520598867</v>
      </c>
      <c r="D82" s="3">
        <v>39578.092855641211</v>
      </c>
      <c r="E82" s="3">
        <v>92770.836979887594</v>
      </c>
      <c r="F82" s="3">
        <v>55796.823185875852</v>
      </c>
      <c r="G82" s="3">
        <v>148567.66016576346</v>
      </c>
      <c r="H82"/>
      <c r="I82"/>
      <c r="J82"/>
      <c r="K82"/>
      <c r="L82"/>
      <c r="M82"/>
      <c r="N82"/>
      <c r="O82"/>
      <c r="P82"/>
      <c r="Q82"/>
      <c r="R82"/>
      <c r="S82"/>
    </row>
    <row r="83" spans="1:19" x14ac:dyDescent="0.3">
      <c r="A83" s="5" t="s">
        <v>82</v>
      </c>
      <c r="B83" s="3">
        <v>4003.725936765225</v>
      </c>
      <c r="C83" s="3">
        <v>2846.3411722543997</v>
      </c>
      <c r="D83" s="3">
        <v>6850.0671090196247</v>
      </c>
      <c r="E83" s="3">
        <v>11720.841484796203</v>
      </c>
      <c r="F83" s="3">
        <v>6022.6969766395332</v>
      </c>
      <c r="G83" s="3">
        <v>17743.538461435735</v>
      </c>
      <c r="H83"/>
      <c r="I83"/>
      <c r="J83"/>
      <c r="K83"/>
      <c r="L83"/>
      <c r="M83"/>
      <c r="N83"/>
      <c r="O83"/>
      <c r="P83"/>
      <c r="Q83"/>
      <c r="R83"/>
      <c r="S83"/>
    </row>
    <row r="84" spans="1:19" x14ac:dyDescent="0.3">
      <c r="A84" s="5" t="s">
        <v>87</v>
      </c>
      <c r="B84" s="3">
        <v>5211.7175799106053</v>
      </c>
      <c r="C84" s="3">
        <v>8311.6177929784553</v>
      </c>
      <c r="D84" s="3">
        <v>13523.335372889062</v>
      </c>
      <c r="E84" s="3">
        <v>22601.542318437769</v>
      </c>
      <c r="F84" s="3">
        <v>22456.542468024531</v>
      </c>
      <c r="G84" s="3">
        <v>45058.084786462299</v>
      </c>
      <c r="H84"/>
      <c r="I84"/>
      <c r="J84"/>
      <c r="K84"/>
      <c r="L84"/>
      <c r="M84"/>
      <c r="N84"/>
      <c r="O84"/>
      <c r="P84"/>
      <c r="Q84"/>
      <c r="R84"/>
      <c r="S84"/>
    </row>
    <row r="85" spans="1:19" x14ac:dyDescent="0.3">
      <c r="A85" s="5" t="s">
        <v>78</v>
      </c>
      <c r="B85" s="3">
        <v>483.36085855355924</v>
      </c>
      <c r="C85" s="3">
        <v>531.49621525469524</v>
      </c>
      <c r="D85" s="3">
        <v>1014.8570738082544</v>
      </c>
      <c r="E85" s="3">
        <v>2036.9396512515375</v>
      </c>
      <c r="F85" s="3">
        <v>1430.4159840286447</v>
      </c>
      <c r="G85" s="3">
        <v>3467.3556352801825</v>
      </c>
      <c r="H85"/>
      <c r="I85"/>
      <c r="J85"/>
      <c r="K85"/>
      <c r="L85"/>
      <c r="M85"/>
      <c r="N85"/>
      <c r="O85"/>
      <c r="P85"/>
      <c r="Q85"/>
      <c r="R85"/>
      <c r="S85"/>
    </row>
    <row r="86" spans="1:19" x14ac:dyDescent="0.3">
      <c r="A86" s="5" t="s">
        <v>89</v>
      </c>
      <c r="B86" s="3">
        <v>6533.198205861765</v>
      </c>
      <c r="C86" s="3">
        <v>6210.1552884169341</v>
      </c>
      <c r="D86" s="3">
        <v>12743.353494278699</v>
      </c>
      <c r="E86" s="3">
        <v>50789.134829984367</v>
      </c>
      <c r="F86" s="3">
        <v>24521.687970873558</v>
      </c>
      <c r="G86" s="3">
        <v>75310.822800857917</v>
      </c>
      <c r="H86"/>
      <c r="I86"/>
      <c r="J86"/>
      <c r="K86"/>
      <c r="L86"/>
      <c r="M86"/>
      <c r="N86"/>
      <c r="O86"/>
      <c r="P86"/>
      <c r="Q86"/>
      <c r="R86"/>
      <c r="S86"/>
    </row>
    <row r="87" spans="1:19" x14ac:dyDescent="0.3">
      <c r="A87" s="5" t="s">
        <v>88</v>
      </c>
      <c r="B87" s="3">
        <v>6995.7345542729408</v>
      </c>
      <c r="C87" s="3">
        <v>9512.4023434898008</v>
      </c>
      <c r="D87" s="3">
        <v>16508.136897762743</v>
      </c>
      <c r="E87" s="3">
        <v>32492.178286731869</v>
      </c>
      <c r="F87" s="3">
        <v>26420.045948854586</v>
      </c>
      <c r="G87" s="3">
        <v>58912.224235586458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 x14ac:dyDescent="0.3">
      <c r="A88" s="4" t="s">
        <v>12</v>
      </c>
      <c r="B88" s="3">
        <v>223991.20224579112</v>
      </c>
      <c r="C88" s="3">
        <v>315195.22211224074</v>
      </c>
      <c r="D88" s="3">
        <v>539186.42435803183</v>
      </c>
      <c r="E88" s="3">
        <v>852501.88890804688</v>
      </c>
      <c r="F88" s="3">
        <v>841550.95098418393</v>
      </c>
      <c r="G88" s="3">
        <v>1694052.8398922305</v>
      </c>
      <c r="H88"/>
      <c r="I88"/>
      <c r="J88"/>
      <c r="K88"/>
      <c r="L88"/>
      <c r="M88"/>
      <c r="N88"/>
      <c r="O88"/>
      <c r="P88"/>
      <c r="Q88"/>
      <c r="R88"/>
      <c r="S88"/>
    </row>
    <row r="89" spans="1:19" x14ac:dyDescent="0.3">
      <c r="A89" s="5" t="s">
        <v>96</v>
      </c>
      <c r="B89" s="3">
        <v>1082.5160658072268</v>
      </c>
      <c r="C89" s="3">
        <v>1692.728369481732</v>
      </c>
      <c r="D89" s="3">
        <v>2775.2444352889588</v>
      </c>
      <c r="E89" s="3">
        <v>5659.4261027700468</v>
      </c>
      <c r="F89" s="3">
        <v>5268.0103281781412</v>
      </c>
      <c r="G89" s="3">
        <v>10927.436430948188</v>
      </c>
      <c r="H89"/>
      <c r="I89"/>
      <c r="J89"/>
      <c r="K89"/>
      <c r="L89"/>
      <c r="M89"/>
      <c r="N89"/>
      <c r="O89"/>
      <c r="P89"/>
      <c r="Q89"/>
      <c r="R89"/>
      <c r="S89"/>
    </row>
    <row r="90" spans="1:19" x14ac:dyDescent="0.3">
      <c r="A90" s="5" t="s">
        <v>97</v>
      </c>
      <c r="B90" s="3">
        <v>1921.7552858644415</v>
      </c>
      <c r="C90" s="3">
        <v>2980.5848127707709</v>
      </c>
      <c r="D90" s="3">
        <v>4902.3400986352126</v>
      </c>
      <c r="E90" s="3">
        <v>7156.0402146356355</v>
      </c>
      <c r="F90" s="3">
        <v>7766.2402327594918</v>
      </c>
      <c r="G90" s="3">
        <v>14922.280447395127</v>
      </c>
      <c r="H90"/>
      <c r="I90"/>
      <c r="J90"/>
      <c r="K90"/>
      <c r="L90"/>
      <c r="M90"/>
      <c r="N90"/>
      <c r="O90"/>
      <c r="P90"/>
      <c r="Q90"/>
      <c r="R90"/>
      <c r="S90"/>
    </row>
    <row r="91" spans="1:19" x14ac:dyDescent="0.3">
      <c r="A91" s="5" t="s">
        <v>101</v>
      </c>
      <c r="B91" s="3">
        <v>5462.6478280905349</v>
      </c>
      <c r="C91" s="3">
        <v>9283.6488991547558</v>
      </c>
      <c r="D91" s="3">
        <v>14746.296727245292</v>
      </c>
      <c r="E91" s="3">
        <v>21300.950500525851</v>
      </c>
      <c r="F91" s="3">
        <v>25100.000565926057</v>
      </c>
      <c r="G91" s="3">
        <v>46400.951066451904</v>
      </c>
      <c r="H91"/>
      <c r="I91"/>
      <c r="J91"/>
      <c r="K91"/>
      <c r="L91"/>
      <c r="M91"/>
      <c r="N91"/>
      <c r="O91"/>
      <c r="P91"/>
      <c r="Q91"/>
      <c r="R91"/>
      <c r="S91"/>
    </row>
    <row r="92" spans="1:19" x14ac:dyDescent="0.3">
      <c r="A92" s="5" t="s">
        <v>99</v>
      </c>
      <c r="B92" s="3">
        <v>3879.9902510266293</v>
      </c>
      <c r="C92" s="3">
        <v>6457.9902880197842</v>
      </c>
      <c r="D92" s="3">
        <v>10337.980539046413</v>
      </c>
      <c r="E92" s="3">
        <v>13829.901550333909</v>
      </c>
      <c r="F92" s="3">
        <v>16821.186469430861</v>
      </c>
      <c r="G92" s="3">
        <v>30651.088019764771</v>
      </c>
      <c r="H92"/>
      <c r="I92"/>
      <c r="J92"/>
      <c r="K92"/>
      <c r="L92"/>
      <c r="M92"/>
      <c r="N92"/>
      <c r="O92"/>
      <c r="P92"/>
      <c r="Q92"/>
      <c r="R92"/>
      <c r="S92"/>
    </row>
    <row r="93" spans="1:19" x14ac:dyDescent="0.3">
      <c r="A93" s="5" t="s">
        <v>98</v>
      </c>
      <c r="B93" s="3">
        <v>2904.0387056839941</v>
      </c>
      <c r="C93" s="3">
        <v>3433.39453982236</v>
      </c>
      <c r="D93" s="3">
        <v>6337.4332455063541</v>
      </c>
      <c r="E93" s="3">
        <v>11253.865890149535</v>
      </c>
      <c r="F93" s="3">
        <v>9126.3853783919312</v>
      </c>
      <c r="G93" s="3">
        <v>20380.251268541466</v>
      </c>
      <c r="H93"/>
      <c r="I93"/>
      <c r="J93"/>
      <c r="K93"/>
      <c r="L93"/>
      <c r="M93"/>
      <c r="N93"/>
      <c r="O93"/>
      <c r="P93"/>
      <c r="Q93"/>
      <c r="R93"/>
      <c r="S93"/>
    </row>
    <row r="94" spans="1:19" x14ac:dyDescent="0.3">
      <c r="A94" s="5" t="s">
        <v>93</v>
      </c>
      <c r="B94" s="3">
        <v>487.63053978112225</v>
      </c>
      <c r="C94" s="3">
        <v>691.18103678970499</v>
      </c>
      <c r="D94" s="3">
        <v>1178.8115765708271</v>
      </c>
      <c r="E94" s="3">
        <v>1684.928370760734</v>
      </c>
      <c r="F94" s="3">
        <v>1743.1957868546237</v>
      </c>
      <c r="G94" s="3">
        <v>3428.1241576153579</v>
      </c>
      <c r="H94"/>
      <c r="I94"/>
      <c r="J94"/>
      <c r="K94"/>
      <c r="L94"/>
      <c r="M94"/>
      <c r="N94"/>
      <c r="O94"/>
      <c r="P94"/>
      <c r="Q94"/>
      <c r="R94"/>
      <c r="S94"/>
    </row>
    <row r="95" spans="1:19" x14ac:dyDescent="0.3">
      <c r="A95" s="5" t="s">
        <v>95</v>
      </c>
      <c r="B95" s="3">
        <v>1397.8181309016072</v>
      </c>
      <c r="C95" s="3">
        <v>1906.5492102773749</v>
      </c>
      <c r="D95" s="3">
        <v>3304.3673411789823</v>
      </c>
      <c r="E95" s="3">
        <v>5775.8846657272088</v>
      </c>
      <c r="F95" s="3">
        <v>5287.583643024559</v>
      </c>
      <c r="G95" s="3">
        <v>11063.468308751768</v>
      </c>
      <c r="H95"/>
      <c r="I95"/>
      <c r="J95"/>
      <c r="K95"/>
      <c r="L95"/>
      <c r="M95"/>
      <c r="N95"/>
      <c r="O95"/>
      <c r="P95"/>
      <c r="Q95"/>
      <c r="R95"/>
      <c r="S95"/>
    </row>
    <row r="96" spans="1:19" x14ac:dyDescent="0.3">
      <c r="A96" s="5" t="s">
        <v>103</v>
      </c>
      <c r="B96" s="3">
        <v>17814.577214481313</v>
      </c>
      <c r="C96" s="3">
        <v>27380.446771713927</v>
      </c>
      <c r="D96" s="3">
        <v>45195.023986195243</v>
      </c>
      <c r="E96" s="3">
        <v>65271.522036573915</v>
      </c>
      <c r="F96" s="3">
        <v>72044.576196888564</v>
      </c>
      <c r="G96" s="3">
        <v>137316.09823346249</v>
      </c>
      <c r="H96"/>
      <c r="I96"/>
      <c r="J96"/>
      <c r="K96"/>
      <c r="L96"/>
      <c r="M96"/>
      <c r="N96"/>
      <c r="O96"/>
      <c r="P96"/>
      <c r="Q96"/>
      <c r="R96"/>
      <c r="S96"/>
    </row>
    <row r="97" spans="1:19" x14ac:dyDescent="0.3">
      <c r="A97" s="5" t="s">
        <v>105</v>
      </c>
      <c r="B97" s="3">
        <v>133139.21965474173</v>
      </c>
      <c r="C97" s="3">
        <v>183586.82202967547</v>
      </c>
      <c r="D97" s="3">
        <v>316726.04168441717</v>
      </c>
      <c r="E97" s="3">
        <v>520347.79757949896</v>
      </c>
      <c r="F97" s="3">
        <v>496924.23949517333</v>
      </c>
      <c r="G97" s="3">
        <v>1017272.0370746723</v>
      </c>
      <c r="H97"/>
      <c r="I97"/>
      <c r="J97"/>
      <c r="K97"/>
      <c r="L97"/>
      <c r="M97"/>
      <c r="N97"/>
      <c r="O97"/>
      <c r="P97"/>
      <c r="Q97"/>
      <c r="R97"/>
      <c r="S97"/>
    </row>
    <row r="98" spans="1:19" x14ac:dyDescent="0.3">
      <c r="A98" s="5" t="s">
        <v>102</v>
      </c>
      <c r="B98" s="3">
        <v>7948.9393703582009</v>
      </c>
      <c r="C98" s="3">
        <v>11892.49650905658</v>
      </c>
      <c r="D98" s="3">
        <v>19841.435879414781</v>
      </c>
      <c r="E98" s="3">
        <v>28540.84293789088</v>
      </c>
      <c r="F98" s="3">
        <v>31003.048500872297</v>
      </c>
      <c r="G98" s="3">
        <v>59543.891438763181</v>
      </c>
      <c r="H98"/>
      <c r="I98"/>
      <c r="J98"/>
      <c r="K98"/>
      <c r="L98"/>
      <c r="M98"/>
      <c r="N98"/>
      <c r="O98"/>
      <c r="P98"/>
      <c r="Q98"/>
      <c r="R98"/>
      <c r="S98"/>
    </row>
    <row r="99" spans="1:19" x14ac:dyDescent="0.3">
      <c r="A99" s="5" t="s">
        <v>100</v>
      </c>
      <c r="B99" s="3">
        <v>9036.4142388482815</v>
      </c>
      <c r="C99" s="3">
        <v>9622.9068020280829</v>
      </c>
      <c r="D99" s="3">
        <v>18659.321040876363</v>
      </c>
      <c r="E99" s="3">
        <v>28849.869876066714</v>
      </c>
      <c r="F99" s="3">
        <v>24437.344421276543</v>
      </c>
      <c r="G99" s="3">
        <v>53287.214297343256</v>
      </c>
      <c r="H99"/>
      <c r="I99"/>
      <c r="J99"/>
      <c r="K99"/>
      <c r="L99"/>
      <c r="M99"/>
      <c r="N99"/>
      <c r="O99"/>
      <c r="P99"/>
      <c r="Q99"/>
      <c r="R99"/>
      <c r="S99"/>
    </row>
    <row r="100" spans="1:19" x14ac:dyDescent="0.3">
      <c r="A100" s="5" t="s">
        <v>94</v>
      </c>
      <c r="B100" s="3">
        <v>4495.0099331429483</v>
      </c>
      <c r="C100" s="3">
        <v>5226.9273700757039</v>
      </c>
      <c r="D100" s="3">
        <v>9721.9373032186522</v>
      </c>
      <c r="E100" s="3">
        <v>8226.5713194590116</v>
      </c>
      <c r="F100" s="3">
        <v>8787.804643905587</v>
      </c>
      <c r="G100" s="3">
        <v>17014.375963364597</v>
      </c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 x14ac:dyDescent="0.3">
      <c r="A101" s="5" t="s">
        <v>104</v>
      </c>
      <c r="B101" s="3">
        <v>34420.64502706311</v>
      </c>
      <c r="C101" s="3">
        <v>51039.545473374506</v>
      </c>
      <c r="D101" s="3">
        <v>85460.190500437617</v>
      </c>
      <c r="E101" s="3">
        <v>134604.2878636544</v>
      </c>
      <c r="F101" s="3">
        <v>137241.33532150183</v>
      </c>
      <c r="G101" s="3">
        <v>271845.62318515626</v>
      </c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 x14ac:dyDescent="0.3">
      <c r="A102" s="4" t="s">
        <v>13</v>
      </c>
      <c r="B102" s="3">
        <v>4509.1051363037568</v>
      </c>
      <c r="C102" s="3">
        <v>4654.55213670991</v>
      </c>
      <c r="D102" s="3">
        <v>9163.6572730136686</v>
      </c>
      <c r="E102" s="3">
        <v>17996.170489856977</v>
      </c>
      <c r="F102" s="3">
        <v>12498.434776633991</v>
      </c>
      <c r="G102" s="3">
        <v>30494.605266490969</v>
      </c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 x14ac:dyDescent="0.3">
      <c r="A103" s="5" t="s">
        <v>106</v>
      </c>
      <c r="B103" s="3">
        <v>33.802178030881912</v>
      </c>
      <c r="C103" s="3">
        <v>29.094364131207584</v>
      </c>
      <c r="D103" s="3">
        <v>62.896542162089496</v>
      </c>
      <c r="E103" s="3">
        <v>157.46511017324934</v>
      </c>
      <c r="F103" s="3">
        <v>84.486081101995865</v>
      </c>
      <c r="G103" s="3">
        <v>241.95119127524521</v>
      </c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 x14ac:dyDescent="0.3">
      <c r="A104" s="5" t="s">
        <v>108</v>
      </c>
      <c r="B104" s="3">
        <v>386.33500201218965</v>
      </c>
      <c r="C104" s="3">
        <v>388.07704213770847</v>
      </c>
      <c r="D104" s="3">
        <v>774.41204414989807</v>
      </c>
      <c r="E104" s="3">
        <v>1261.4843612854936</v>
      </c>
      <c r="F104" s="3">
        <v>991.18557625628796</v>
      </c>
      <c r="G104" s="3">
        <v>2252.6699375417816</v>
      </c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 x14ac:dyDescent="0.3">
      <c r="A105" s="5" t="s">
        <v>107</v>
      </c>
      <c r="B105" s="3">
        <v>96.261163186544906</v>
      </c>
      <c r="C105" s="3">
        <v>77.609262017177798</v>
      </c>
      <c r="D105" s="3">
        <v>173.8704252037227</v>
      </c>
      <c r="E105" s="3">
        <v>318.51202952971016</v>
      </c>
      <c r="F105" s="3">
        <v>188.84802943331667</v>
      </c>
      <c r="G105" s="3">
        <v>507.36005896302686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 x14ac:dyDescent="0.3">
      <c r="A106" s="5" t="s">
        <v>109</v>
      </c>
      <c r="B106" s="3">
        <v>539.90955707440901</v>
      </c>
      <c r="C106" s="3">
        <v>485.69005199209334</v>
      </c>
      <c r="D106" s="3">
        <v>1025.5996090665024</v>
      </c>
      <c r="E106" s="3">
        <v>1317.1249424471541</v>
      </c>
      <c r="F106" s="3">
        <v>1008.4717776327534</v>
      </c>
      <c r="G106" s="3">
        <v>2325.5967200799078</v>
      </c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 x14ac:dyDescent="0.3">
      <c r="A107" s="5" t="s">
        <v>112</v>
      </c>
      <c r="B107" s="3">
        <v>3052.5942735889876</v>
      </c>
      <c r="C107" s="3">
        <v>3292.8429029177869</v>
      </c>
      <c r="D107" s="3">
        <v>6345.4371765067744</v>
      </c>
      <c r="E107" s="3">
        <v>13318.765935239262</v>
      </c>
      <c r="F107" s="3">
        <v>9217.6963131993725</v>
      </c>
      <c r="G107" s="3">
        <v>22536.462248438635</v>
      </c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 x14ac:dyDescent="0.3">
      <c r="A108" s="5" t="s">
        <v>111</v>
      </c>
      <c r="B108" s="3">
        <v>357.80795380434097</v>
      </c>
      <c r="C108" s="3">
        <v>329.83754866561719</v>
      </c>
      <c r="D108" s="3">
        <v>687.64550246995816</v>
      </c>
      <c r="E108" s="3">
        <v>1274.5801767144526</v>
      </c>
      <c r="F108" s="3">
        <v>809.73400147501934</v>
      </c>
      <c r="G108" s="3">
        <v>2084.3141781894719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 x14ac:dyDescent="0.3">
      <c r="A109" s="5" t="s">
        <v>110</v>
      </c>
      <c r="B109" s="3">
        <v>42.395008606402442</v>
      </c>
      <c r="C109" s="3">
        <v>51.400964848318992</v>
      </c>
      <c r="D109" s="3">
        <v>93.795973454721434</v>
      </c>
      <c r="E109" s="3">
        <v>348.23793446765706</v>
      </c>
      <c r="F109" s="3">
        <v>198.01299753524418</v>
      </c>
      <c r="G109" s="3">
        <v>546.25093200290121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 x14ac:dyDescent="0.3">
      <c r="A110" s="4" t="s">
        <v>118</v>
      </c>
      <c r="B110" s="3">
        <v>578859.78109974053</v>
      </c>
      <c r="C110" s="3">
        <v>720845.8593988627</v>
      </c>
      <c r="D110" s="3">
        <v>1299705.6404986035</v>
      </c>
      <c r="E110" s="3">
        <v>2653499.7298650974</v>
      </c>
      <c r="F110" s="3">
        <v>2049038.3988919475</v>
      </c>
      <c r="G110" s="3">
        <v>4702538.1287570447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55584-C918-4D65-9B88-0BC9E23D82F2}">
  <dimension ref="A3:S113"/>
  <sheetViews>
    <sheetView topLeftCell="A97" workbookViewId="0">
      <selection activeCell="B120" sqref="B120"/>
    </sheetView>
  </sheetViews>
  <sheetFormatPr defaultRowHeight="14.4" x14ac:dyDescent="0.3"/>
  <cols>
    <col min="1" max="1" width="32.21875" style="1" bestFit="1" customWidth="1"/>
    <col min="2" max="2" width="16.88671875" style="1" bestFit="1" customWidth="1"/>
    <col min="3" max="3" width="8.88671875" style="1" bestFit="1" customWidth="1"/>
    <col min="4" max="4" width="12.6640625" style="1" bestFit="1" customWidth="1"/>
    <col min="5" max="5" width="17.44140625" style="1" bestFit="1" customWidth="1"/>
    <col min="6" max="6" width="10.44140625" style="1" bestFit="1" customWidth="1"/>
    <col min="7" max="7" width="20.21875" style="1" bestFit="1" customWidth="1"/>
    <col min="8" max="8" width="12.109375" style="1" bestFit="1" customWidth="1"/>
    <col min="9" max="9" width="23.33203125" style="1" bestFit="1" customWidth="1"/>
    <col min="10" max="10" width="23.6640625" style="1" bestFit="1" customWidth="1"/>
    <col min="11" max="11" width="23.33203125" style="1" bestFit="1" customWidth="1"/>
    <col min="12" max="12" width="37.44140625" style="1" bestFit="1" customWidth="1"/>
    <col min="13" max="13" width="37.109375" style="1" bestFit="1" customWidth="1"/>
    <col min="14" max="14" width="28.44140625" style="1" bestFit="1" customWidth="1"/>
    <col min="15" max="15" width="28.109375" style="1" bestFit="1" customWidth="1"/>
    <col min="16" max="16" width="26.6640625" style="1" bestFit="1" customWidth="1"/>
    <col min="17" max="17" width="28.88671875" style="1" bestFit="1" customWidth="1"/>
    <col min="18" max="18" width="24.77734375" style="1" bestFit="1" customWidth="1"/>
    <col min="19" max="19" width="27.109375" style="1" bestFit="1" customWidth="1"/>
    <col min="20" max="16384" width="8.88671875" style="1"/>
  </cols>
  <sheetData>
    <row r="3" spans="1:19" x14ac:dyDescent="0.3">
      <c r="A3" s="2" t="s">
        <v>123</v>
      </c>
      <c r="B3" s="2" t="s">
        <v>119</v>
      </c>
      <c r="C3" s="3"/>
      <c r="D3" s="3"/>
      <c r="E3" s="3"/>
      <c r="F3" s="3"/>
      <c r="G3" s="3"/>
      <c r="H3"/>
      <c r="I3"/>
      <c r="J3"/>
      <c r="K3"/>
      <c r="L3"/>
      <c r="M3"/>
      <c r="N3"/>
      <c r="O3"/>
      <c r="P3"/>
      <c r="Q3"/>
      <c r="R3"/>
      <c r="S3"/>
    </row>
    <row r="4" spans="1:19" x14ac:dyDescent="0.3">
      <c r="A4" s="3"/>
      <c r="B4" s="3" t="s">
        <v>113</v>
      </c>
      <c r="C4" s="3"/>
      <c r="D4" s="3" t="s">
        <v>120</v>
      </c>
      <c r="E4" s="3" t="s">
        <v>114</v>
      </c>
      <c r="F4" s="3"/>
      <c r="G4" s="3" t="s">
        <v>121</v>
      </c>
      <c r="H4"/>
      <c r="I4"/>
      <c r="J4"/>
      <c r="K4"/>
      <c r="L4"/>
      <c r="M4"/>
      <c r="N4"/>
      <c r="O4"/>
      <c r="P4"/>
      <c r="Q4"/>
      <c r="R4"/>
      <c r="S4"/>
    </row>
    <row r="5" spans="1:19" x14ac:dyDescent="0.3">
      <c r="A5" s="2" t="s">
        <v>117</v>
      </c>
      <c r="B5" s="3" t="s">
        <v>115</v>
      </c>
      <c r="C5" s="3" t="s">
        <v>116</v>
      </c>
      <c r="D5" s="3"/>
      <c r="E5" s="3" t="s">
        <v>115</v>
      </c>
      <c r="F5" s="3" t="s">
        <v>116</v>
      </c>
      <c r="G5" s="3"/>
      <c r="H5"/>
      <c r="I5"/>
      <c r="J5"/>
      <c r="K5"/>
      <c r="L5"/>
      <c r="M5"/>
      <c r="N5"/>
      <c r="O5"/>
      <c r="P5"/>
      <c r="Q5"/>
      <c r="R5"/>
      <c r="S5"/>
    </row>
    <row r="6" spans="1:19" x14ac:dyDescent="0.3">
      <c r="A6" s="4" t="s">
        <v>9</v>
      </c>
      <c r="B6" s="3">
        <v>106268.47408862237</v>
      </c>
      <c r="C6" s="3">
        <v>140662.1182673694</v>
      </c>
      <c r="D6" s="3">
        <v>246930.5923559918</v>
      </c>
      <c r="E6" s="3">
        <v>724847.72788748564</v>
      </c>
      <c r="F6" s="3">
        <v>494146.58695132862</v>
      </c>
      <c r="G6" s="3">
        <v>1218994.3148388143</v>
      </c>
      <c r="H6"/>
      <c r="I6"/>
      <c r="J6"/>
      <c r="K6"/>
      <c r="L6"/>
      <c r="M6"/>
      <c r="N6"/>
      <c r="O6"/>
      <c r="P6"/>
      <c r="Q6"/>
      <c r="R6"/>
      <c r="S6"/>
    </row>
    <row r="7" spans="1:19" x14ac:dyDescent="0.3">
      <c r="A7" s="5" t="s">
        <v>54</v>
      </c>
      <c r="B7" s="3">
        <v>11265.224515434713</v>
      </c>
      <c r="C7" s="3">
        <v>12224.377576682869</v>
      </c>
      <c r="D7" s="3">
        <v>23489.60209211758</v>
      </c>
      <c r="E7" s="3">
        <v>71002.878193957731</v>
      </c>
      <c r="F7" s="3">
        <v>44933.050293576089</v>
      </c>
      <c r="G7" s="3">
        <v>115935.92848753382</v>
      </c>
      <c r="H7"/>
      <c r="I7"/>
      <c r="J7"/>
      <c r="K7"/>
      <c r="L7"/>
      <c r="M7"/>
      <c r="N7"/>
      <c r="O7"/>
      <c r="P7"/>
      <c r="Q7"/>
      <c r="R7"/>
      <c r="S7"/>
    </row>
    <row r="8" spans="1:19" x14ac:dyDescent="0.3">
      <c r="A8" s="5" t="s">
        <v>52</v>
      </c>
      <c r="B8" s="3">
        <v>221.92939338900061</v>
      </c>
      <c r="C8" s="3">
        <v>384.59952478825915</v>
      </c>
      <c r="D8" s="3">
        <v>606.52891817725981</v>
      </c>
      <c r="E8" s="3">
        <v>2078.6429534511672</v>
      </c>
      <c r="F8" s="3">
        <v>1558.8331850320535</v>
      </c>
      <c r="G8" s="3">
        <v>3637.4761384832209</v>
      </c>
      <c r="H8"/>
      <c r="I8"/>
      <c r="J8"/>
      <c r="K8"/>
      <c r="L8"/>
      <c r="M8"/>
      <c r="N8"/>
      <c r="O8"/>
      <c r="P8"/>
      <c r="Q8"/>
      <c r="R8"/>
      <c r="S8"/>
    </row>
    <row r="9" spans="1:19" x14ac:dyDescent="0.3">
      <c r="A9" s="5" t="s">
        <v>36</v>
      </c>
      <c r="B9" s="3">
        <v>453.06173875192047</v>
      </c>
      <c r="C9" s="3">
        <v>815.33462324254117</v>
      </c>
      <c r="D9" s="3">
        <v>1268.3963619944616</v>
      </c>
      <c r="E9" s="3">
        <v>3500.2301249988186</v>
      </c>
      <c r="F9" s="3">
        <v>3026.3137981923437</v>
      </c>
      <c r="G9" s="3">
        <v>6526.5439231911623</v>
      </c>
      <c r="H9"/>
      <c r="I9"/>
      <c r="J9"/>
      <c r="K9"/>
      <c r="L9"/>
      <c r="M9"/>
      <c r="N9"/>
      <c r="O9"/>
      <c r="P9"/>
      <c r="Q9"/>
      <c r="R9"/>
      <c r="S9"/>
    </row>
    <row r="10" spans="1:19" x14ac:dyDescent="0.3">
      <c r="A10" s="5" t="s">
        <v>22</v>
      </c>
      <c r="B10" s="3">
        <v>403.13533357350917</v>
      </c>
      <c r="C10" s="3">
        <v>379.52984550307974</v>
      </c>
      <c r="D10" s="3">
        <v>782.66517907658886</v>
      </c>
      <c r="E10" s="3">
        <v>3164.3372384093163</v>
      </c>
      <c r="F10" s="3">
        <v>1566.2928613514014</v>
      </c>
      <c r="G10" s="3">
        <v>4730.6300997607177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19" x14ac:dyDescent="0.3">
      <c r="A11" s="5" t="s">
        <v>45</v>
      </c>
      <c r="B11" s="3">
        <v>422.93464644472192</v>
      </c>
      <c r="C11" s="3">
        <v>732.1911449382344</v>
      </c>
      <c r="D11" s="3">
        <v>1155.1257913829563</v>
      </c>
      <c r="E11" s="3">
        <v>3775.9682106959312</v>
      </c>
      <c r="F11" s="3">
        <v>3013.5182399461742</v>
      </c>
      <c r="G11" s="3">
        <v>6789.4864506421054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19" x14ac:dyDescent="0.3">
      <c r="A12" s="5" t="s">
        <v>35</v>
      </c>
      <c r="B12" s="3">
        <v>1977.7147670583761</v>
      </c>
      <c r="C12" s="3">
        <v>3029.2343969246626</v>
      </c>
      <c r="D12" s="3">
        <v>5006.9491639830385</v>
      </c>
      <c r="E12" s="3">
        <v>9716.2888961312583</v>
      </c>
      <c r="F12" s="3">
        <v>8688.7261666215436</v>
      </c>
      <c r="G12" s="3">
        <v>18405.015062752802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 x14ac:dyDescent="0.3">
      <c r="A13" s="5" t="s">
        <v>48</v>
      </c>
      <c r="B13" s="3">
        <v>4919.9156195337509</v>
      </c>
      <c r="C13" s="3">
        <v>5699.8549749252306</v>
      </c>
      <c r="D13" s="3">
        <v>10619.770594458982</v>
      </c>
      <c r="E13" s="3">
        <v>25900.255243953856</v>
      </c>
      <c r="F13" s="3">
        <v>17506.260809435909</v>
      </c>
      <c r="G13" s="3">
        <v>43406.516053389765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 x14ac:dyDescent="0.3">
      <c r="A14" s="5" t="s">
        <v>27</v>
      </c>
      <c r="B14" s="3">
        <v>502.37192994346566</v>
      </c>
      <c r="C14" s="3">
        <v>716.18814080354036</v>
      </c>
      <c r="D14" s="3">
        <v>1218.560070747006</v>
      </c>
      <c r="E14" s="3">
        <v>2519.228282015049</v>
      </c>
      <c r="F14" s="3">
        <v>2001.1395340783949</v>
      </c>
      <c r="G14" s="3">
        <v>4520.3678160934442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 x14ac:dyDescent="0.3">
      <c r="A15" s="5" t="s">
        <v>40</v>
      </c>
      <c r="B15" s="3">
        <v>1224.4137962051243</v>
      </c>
      <c r="C15" s="3">
        <v>1747.1753564224696</v>
      </c>
      <c r="D15" s="3">
        <v>2971.5891526275936</v>
      </c>
      <c r="E15" s="3">
        <v>5538.2898102637537</v>
      </c>
      <c r="F15" s="3">
        <v>4732.0127529204829</v>
      </c>
      <c r="G15" s="3">
        <v>10270.302563184236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 x14ac:dyDescent="0.3">
      <c r="A16" s="5" t="s">
        <v>15</v>
      </c>
      <c r="B16" s="3">
        <v>124.90169812650942</v>
      </c>
      <c r="C16" s="3">
        <v>168.09047721112759</v>
      </c>
      <c r="D16" s="3">
        <v>292.99217533763704</v>
      </c>
      <c r="E16" s="3">
        <v>674.66226683936907</v>
      </c>
      <c r="F16" s="3">
        <v>496.59126204811787</v>
      </c>
      <c r="G16" s="3">
        <v>1171.2535288874869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 x14ac:dyDescent="0.3">
      <c r="A17" s="5" t="s">
        <v>47</v>
      </c>
      <c r="B17" s="3">
        <v>1724.2121098239554</v>
      </c>
      <c r="C17" s="3">
        <v>2534.1755570552095</v>
      </c>
      <c r="D17" s="3">
        <v>4258.3876668791654</v>
      </c>
      <c r="E17" s="3">
        <v>8450.4491763085371</v>
      </c>
      <c r="F17" s="3">
        <v>7095.9253941342404</v>
      </c>
      <c r="G17" s="3">
        <v>15546.374570442778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 x14ac:dyDescent="0.3">
      <c r="A18" s="5" t="s">
        <v>59</v>
      </c>
      <c r="B18" s="3">
        <v>5897.7724148259194</v>
      </c>
      <c r="C18" s="3">
        <v>8922.5256456365787</v>
      </c>
      <c r="D18" s="3">
        <v>14820.298060462497</v>
      </c>
      <c r="E18" s="3">
        <v>31669.951685611504</v>
      </c>
      <c r="F18" s="3">
        <v>27731.941257378548</v>
      </c>
      <c r="G18" s="3">
        <v>59401.892942990053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 x14ac:dyDescent="0.3">
      <c r="A19" s="5" t="s">
        <v>16</v>
      </c>
      <c r="B19" s="3">
        <v>170.16449665676276</v>
      </c>
      <c r="C19" s="3">
        <v>234.79444070053611</v>
      </c>
      <c r="D19" s="3">
        <v>404.95893735729885</v>
      </c>
      <c r="E19" s="3">
        <v>1027.724241885496</v>
      </c>
      <c r="F19" s="3">
        <v>802.92481730282282</v>
      </c>
      <c r="G19" s="3">
        <v>1830.6490591883189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 x14ac:dyDescent="0.3">
      <c r="A20" s="5" t="s">
        <v>60</v>
      </c>
      <c r="B20" s="3">
        <v>8868.294627876272</v>
      </c>
      <c r="C20" s="3">
        <v>12816.326440299146</v>
      </c>
      <c r="D20" s="3">
        <v>21684.621068175416</v>
      </c>
      <c r="E20" s="3">
        <v>78663.259945173602</v>
      </c>
      <c r="F20" s="3">
        <v>50294.314518434978</v>
      </c>
      <c r="G20" s="3">
        <v>128957.57446360859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 x14ac:dyDescent="0.3">
      <c r="A21" s="5" t="s">
        <v>18</v>
      </c>
      <c r="B21" s="3">
        <v>142.24213266454279</v>
      </c>
      <c r="C21" s="3">
        <v>187.13603630760284</v>
      </c>
      <c r="D21" s="3">
        <v>329.37816897214566</v>
      </c>
      <c r="E21" s="3">
        <v>1213.8386888237035</v>
      </c>
      <c r="F21" s="3">
        <v>783.30097692957372</v>
      </c>
      <c r="G21" s="3">
        <v>1997.1396657532773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 x14ac:dyDescent="0.3">
      <c r="A22" s="5" t="s">
        <v>25</v>
      </c>
      <c r="B22" s="3">
        <v>648.97325429714533</v>
      </c>
      <c r="C22" s="3">
        <v>1277.5232999397281</v>
      </c>
      <c r="D22" s="3">
        <v>1926.4965542368734</v>
      </c>
      <c r="E22" s="3">
        <v>2681.1734619556269</v>
      </c>
      <c r="F22" s="3">
        <v>3308.5050548763261</v>
      </c>
      <c r="G22" s="3">
        <v>5989.6785168319529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 x14ac:dyDescent="0.3">
      <c r="A23" s="5" t="s">
        <v>17</v>
      </c>
      <c r="B23" s="3">
        <v>157.20092846400598</v>
      </c>
      <c r="C23" s="3">
        <v>259.61414202451152</v>
      </c>
      <c r="D23" s="3">
        <v>416.81507048851751</v>
      </c>
      <c r="E23" s="3">
        <v>1106.1539375466812</v>
      </c>
      <c r="F23" s="3">
        <v>890.78914265334538</v>
      </c>
      <c r="G23" s="3">
        <v>1996.9430802000265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 x14ac:dyDescent="0.3">
      <c r="A24" s="5" t="s">
        <v>61</v>
      </c>
      <c r="B24" s="3">
        <v>8791.0301096014282</v>
      </c>
      <c r="C24" s="3">
        <v>15074.642461534975</v>
      </c>
      <c r="D24" s="3">
        <v>23865.672571136405</v>
      </c>
      <c r="E24" s="3">
        <v>68249.771928308328</v>
      </c>
      <c r="F24" s="3">
        <v>55622.959010830324</v>
      </c>
      <c r="G24" s="3">
        <v>123872.73093913865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 x14ac:dyDescent="0.3">
      <c r="A25" s="5" t="s">
        <v>21</v>
      </c>
      <c r="B25" s="3">
        <v>383.99759726387623</v>
      </c>
      <c r="C25" s="3">
        <v>742.22747859417007</v>
      </c>
      <c r="D25" s="3">
        <v>1126.2250758580462</v>
      </c>
      <c r="E25" s="3">
        <v>2762.8804629863853</v>
      </c>
      <c r="F25" s="3">
        <v>2720.4905487636297</v>
      </c>
      <c r="G25" s="3">
        <v>5483.371011750015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 x14ac:dyDescent="0.3">
      <c r="A26" s="5" t="s">
        <v>23</v>
      </c>
      <c r="B26" s="3">
        <v>322.770993162352</v>
      </c>
      <c r="C26" s="3">
        <v>349.80997926555119</v>
      </c>
      <c r="D26" s="3">
        <v>672.58097242790313</v>
      </c>
      <c r="E26" s="3">
        <v>1680.2709825248951</v>
      </c>
      <c r="F26" s="3">
        <v>1067.3689211351345</v>
      </c>
      <c r="G26" s="3">
        <v>2747.6399036600296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 x14ac:dyDescent="0.3">
      <c r="A27" s="5" t="s">
        <v>50</v>
      </c>
      <c r="B27" s="3">
        <v>897.28418044850912</v>
      </c>
      <c r="C27" s="3">
        <v>1423.6888089109752</v>
      </c>
      <c r="D27" s="3">
        <v>2320.9729893594845</v>
      </c>
      <c r="E27" s="3">
        <v>8229.3712607530906</v>
      </c>
      <c r="F27" s="3">
        <v>5841.6576351477206</v>
      </c>
      <c r="G27" s="3">
        <v>14071.02889590081</v>
      </c>
      <c r="H27"/>
      <c r="I27"/>
      <c r="J27"/>
      <c r="K27"/>
      <c r="L27"/>
      <c r="M27"/>
      <c r="N27"/>
      <c r="O27"/>
      <c r="P27"/>
      <c r="Q27"/>
      <c r="R27"/>
      <c r="S27"/>
    </row>
    <row r="28" spans="1:19" x14ac:dyDescent="0.3">
      <c r="A28" s="5" t="s">
        <v>37</v>
      </c>
      <c r="B28" s="3">
        <v>975.64148091840514</v>
      </c>
      <c r="C28" s="3">
        <v>1367.3297304425155</v>
      </c>
      <c r="D28" s="3">
        <v>2342.9712113609207</v>
      </c>
      <c r="E28" s="3">
        <v>4569.7839843686961</v>
      </c>
      <c r="F28" s="3">
        <v>3642.7005782600472</v>
      </c>
      <c r="G28" s="3">
        <v>8212.4845626287424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 x14ac:dyDescent="0.3">
      <c r="A29" s="5" t="s">
        <v>19</v>
      </c>
      <c r="B29" s="3">
        <v>197.36649011148992</v>
      </c>
      <c r="C29" s="3">
        <v>291.74992807700636</v>
      </c>
      <c r="D29" s="3">
        <v>489.11641818849625</v>
      </c>
      <c r="E29" s="3">
        <v>1190.7906103146552</v>
      </c>
      <c r="F29" s="3">
        <v>933.34178789228065</v>
      </c>
      <c r="G29" s="3">
        <v>2124.1323982069357</v>
      </c>
      <c r="H29"/>
      <c r="I29"/>
      <c r="J29"/>
      <c r="K29"/>
      <c r="L29"/>
      <c r="M29"/>
      <c r="N29"/>
      <c r="O29"/>
      <c r="P29"/>
      <c r="Q29"/>
      <c r="R29"/>
      <c r="S29"/>
    </row>
    <row r="30" spans="1:19" x14ac:dyDescent="0.3">
      <c r="A30" s="5" t="s">
        <v>56</v>
      </c>
      <c r="B30" s="3">
        <v>697.25785046069836</v>
      </c>
      <c r="C30" s="3">
        <v>1138.7069814048416</v>
      </c>
      <c r="D30" s="3">
        <v>1835.96483186554</v>
      </c>
      <c r="E30" s="3">
        <v>6483.021233465779</v>
      </c>
      <c r="F30" s="3">
        <v>4630.6321090541032</v>
      </c>
      <c r="G30" s="3">
        <v>11113.653342519883</v>
      </c>
      <c r="H30"/>
      <c r="I30"/>
      <c r="J30"/>
      <c r="K30"/>
      <c r="L30"/>
      <c r="M30"/>
      <c r="N30"/>
      <c r="O30"/>
      <c r="P30"/>
      <c r="Q30"/>
      <c r="R30"/>
      <c r="S30"/>
    </row>
    <row r="31" spans="1:19" x14ac:dyDescent="0.3">
      <c r="A31" s="5" t="s">
        <v>20</v>
      </c>
      <c r="B31" s="3">
        <v>493.52433150830433</v>
      </c>
      <c r="C31" s="3">
        <v>991.41002625198826</v>
      </c>
      <c r="D31" s="3">
        <v>1484.9343577602926</v>
      </c>
      <c r="E31" s="3">
        <v>2354.6350871566833</v>
      </c>
      <c r="F31" s="3">
        <v>2846.6674185864126</v>
      </c>
      <c r="G31" s="3">
        <v>5201.3025057430959</v>
      </c>
      <c r="H31"/>
      <c r="I31"/>
      <c r="J31"/>
      <c r="K31"/>
      <c r="L31"/>
      <c r="M31"/>
      <c r="N31"/>
      <c r="O31"/>
      <c r="P31"/>
      <c r="Q31"/>
      <c r="R31"/>
      <c r="S31"/>
    </row>
    <row r="32" spans="1:19" x14ac:dyDescent="0.3">
      <c r="A32" s="5" t="s">
        <v>28</v>
      </c>
      <c r="B32" s="3">
        <v>706.93020301041258</v>
      </c>
      <c r="C32" s="3">
        <v>828.65418934008176</v>
      </c>
      <c r="D32" s="3">
        <v>1535.5843923504945</v>
      </c>
      <c r="E32" s="3">
        <v>3196.5992249192586</v>
      </c>
      <c r="F32" s="3">
        <v>2299.7640451256698</v>
      </c>
      <c r="G32" s="3">
        <v>5496.3632700449289</v>
      </c>
      <c r="H32"/>
      <c r="I32"/>
      <c r="J32"/>
      <c r="K32"/>
      <c r="L32"/>
      <c r="M32"/>
      <c r="N32"/>
      <c r="O32"/>
      <c r="P32"/>
      <c r="Q32"/>
      <c r="R32"/>
      <c r="S32"/>
    </row>
    <row r="33" spans="1:19" x14ac:dyDescent="0.3">
      <c r="A33" s="5" t="s">
        <v>30</v>
      </c>
      <c r="B33" s="3">
        <v>1882.1210498103731</v>
      </c>
      <c r="C33" s="3">
        <v>1197.6535651528973</v>
      </c>
      <c r="D33" s="3">
        <v>3079.7746149632703</v>
      </c>
      <c r="E33" s="3">
        <v>12224.59463468554</v>
      </c>
      <c r="F33" s="3">
        <v>4349.614705641221</v>
      </c>
      <c r="G33" s="3">
        <v>16574.209340326761</v>
      </c>
      <c r="H33"/>
      <c r="I33"/>
      <c r="J33"/>
      <c r="K33"/>
      <c r="L33"/>
      <c r="M33"/>
      <c r="N33"/>
      <c r="O33"/>
      <c r="P33"/>
      <c r="Q33"/>
      <c r="R33"/>
      <c r="S33"/>
    </row>
    <row r="34" spans="1:19" x14ac:dyDescent="0.3">
      <c r="A34" s="5" t="s">
        <v>49</v>
      </c>
      <c r="B34" s="3">
        <v>5615.5252863314108</v>
      </c>
      <c r="C34" s="3">
        <v>7215.257313035504</v>
      </c>
      <c r="D34" s="3">
        <v>12830.782599366914</v>
      </c>
      <c r="E34" s="3">
        <v>28850.69590756057</v>
      </c>
      <c r="F34" s="3">
        <v>21839.589697083426</v>
      </c>
      <c r="G34" s="3">
        <v>50690.285604643999</v>
      </c>
      <c r="H34"/>
      <c r="I34"/>
      <c r="J34"/>
      <c r="K34"/>
      <c r="L34"/>
      <c r="M34"/>
      <c r="N34"/>
      <c r="O34"/>
      <c r="P34"/>
      <c r="Q34"/>
      <c r="R34"/>
      <c r="S34"/>
    </row>
    <row r="35" spans="1:19" x14ac:dyDescent="0.3">
      <c r="A35" s="5" t="s">
        <v>43</v>
      </c>
      <c r="B35" s="3">
        <v>2737.0899951003894</v>
      </c>
      <c r="C35" s="3">
        <v>3804.2218736657132</v>
      </c>
      <c r="D35" s="3">
        <v>6541.3118687661026</v>
      </c>
      <c r="E35" s="3">
        <v>15001.922782140482</v>
      </c>
      <c r="F35" s="3">
        <v>11945.920592230033</v>
      </c>
      <c r="G35" s="3">
        <v>26947.843374370517</v>
      </c>
      <c r="H35"/>
      <c r="I35"/>
      <c r="J35"/>
      <c r="K35"/>
      <c r="L35"/>
      <c r="M35"/>
      <c r="N35"/>
      <c r="O35"/>
      <c r="P35"/>
      <c r="Q35"/>
      <c r="R35"/>
      <c r="S35"/>
    </row>
    <row r="36" spans="1:19" x14ac:dyDescent="0.3">
      <c r="A36" s="5" t="s">
        <v>44</v>
      </c>
      <c r="B36" s="3">
        <v>1929.7523498532614</v>
      </c>
      <c r="C36" s="3">
        <v>2550.1757532590686</v>
      </c>
      <c r="D36" s="3">
        <v>4479.9281031123301</v>
      </c>
      <c r="E36" s="3">
        <v>10713.640801822921</v>
      </c>
      <c r="F36" s="3">
        <v>8102.499904244587</v>
      </c>
      <c r="G36" s="3">
        <v>18816.140706067508</v>
      </c>
      <c r="H36"/>
      <c r="I36"/>
      <c r="J36"/>
      <c r="K36"/>
      <c r="L36"/>
      <c r="M36"/>
      <c r="N36"/>
      <c r="O36"/>
      <c r="P36"/>
      <c r="Q36"/>
      <c r="R36"/>
      <c r="S36"/>
    </row>
    <row r="37" spans="1:19" x14ac:dyDescent="0.3">
      <c r="A37" s="5" t="s">
        <v>26</v>
      </c>
      <c r="B37" s="3">
        <v>456.77429103327898</v>
      </c>
      <c r="C37" s="3">
        <v>459.24288302032346</v>
      </c>
      <c r="D37" s="3">
        <v>916.0171740536025</v>
      </c>
      <c r="E37" s="3">
        <v>2898.4078548393545</v>
      </c>
      <c r="F37" s="3">
        <v>1468.1026067811895</v>
      </c>
      <c r="G37" s="3">
        <v>4366.5104616205444</v>
      </c>
      <c r="H37"/>
      <c r="I37"/>
      <c r="J37"/>
      <c r="K37"/>
      <c r="L37"/>
      <c r="M37"/>
      <c r="N37"/>
      <c r="O37"/>
      <c r="P37"/>
      <c r="Q37"/>
      <c r="R37"/>
      <c r="S37"/>
    </row>
    <row r="38" spans="1:19" x14ac:dyDescent="0.3">
      <c r="A38" s="5" t="s">
        <v>51</v>
      </c>
      <c r="B38" s="3">
        <v>1340.2282372246011</v>
      </c>
      <c r="C38" s="3">
        <v>1872.0236577407272</v>
      </c>
      <c r="D38" s="3">
        <v>3212.2518949653286</v>
      </c>
      <c r="E38" s="3">
        <v>11693.148433518441</v>
      </c>
      <c r="F38" s="3">
        <v>7174.5758211508892</v>
      </c>
      <c r="G38" s="3">
        <v>18867.724254669331</v>
      </c>
      <c r="H38"/>
      <c r="I38"/>
      <c r="J38"/>
      <c r="K38"/>
      <c r="L38"/>
      <c r="M38"/>
      <c r="N38"/>
      <c r="O38"/>
      <c r="P38"/>
      <c r="Q38"/>
      <c r="R38"/>
      <c r="S38"/>
    </row>
    <row r="39" spans="1:19" x14ac:dyDescent="0.3">
      <c r="A39" s="5" t="s">
        <v>24</v>
      </c>
      <c r="B39" s="3">
        <v>265.1499270884608</v>
      </c>
      <c r="C39" s="3">
        <v>472.34101673495695</v>
      </c>
      <c r="D39" s="3">
        <v>737.49094382341775</v>
      </c>
      <c r="E39" s="3">
        <v>2335.0193579338707</v>
      </c>
      <c r="F39" s="3">
        <v>1862.6815208049786</v>
      </c>
      <c r="G39" s="3">
        <v>4197.7008787388495</v>
      </c>
      <c r="H39"/>
      <c r="I39"/>
      <c r="J39"/>
      <c r="K39"/>
      <c r="L39"/>
      <c r="M39"/>
      <c r="N39"/>
      <c r="O39"/>
      <c r="P39"/>
      <c r="Q39"/>
      <c r="R39"/>
      <c r="S39"/>
    </row>
    <row r="40" spans="1:19" x14ac:dyDescent="0.3">
      <c r="A40" s="5" t="s">
        <v>46</v>
      </c>
      <c r="B40" s="3">
        <v>1453.0640901010972</v>
      </c>
      <c r="C40" s="3">
        <v>2177.2116340770463</v>
      </c>
      <c r="D40" s="3">
        <v>3630.2757241781437</v>
      </c>
      <c r="E40" s="3">
        <v>6642.0345908144418</v>
      </c>
      <c r="F40" s="3">
        <v>6052.599676887522</v>
      </c>
      <c r="G40" s="3">
        <v>12694.634267701964</v>
      </c>
      <c r="H40"/>
      <c r="I40"/>
      <c r="J40"/>
      <c r="K40"/>
      <c r="L40"/>
      <c r="M40"/>
      <c r="N40"/>
      <c r="O40"/>
      <c r="P40"/>
      <c r="Q40"/>
      <c r="R40"/>
      <c r="S40"/>
    </row>
    <row r="41" spans="1:19" x14ac:dyDescent="0.3">
      <c r="A41" s="5" t="s">
        <v>62</v>
      </c>
      <c r="B41" s="3">
        <v>5017.243350687907</v>
      </c>
      <c r="C41" s="3">
        <v>8151.6328311644502</v>
      </c>
      <c r="D41" s="3">
        <v>13168.876181852356</v>
      </c>
      <c r="E41" s="3">
        <v>44234.605048695761</v>
      </c>
      <c r="F41" s="3">
        <v>34051.309129696332</v>
      </c>
      <c r="G41" s="3">
        <v>78285.914178392093</v>
      </c>
      <c r="H41"/>
      <c r="I41"/>
      <c r="J41"/>
      <c r="K41"/>
      <c r="L41"/>
      <c r="M41"/>
      <c r="N41"/>
      <c r="O41"/>
      <c r="P41"/>
      <c r="Q41"/>
      <c r="R41"/>
      <c r="S41"/>
    </row>
    <row r="42" spans="1:19" x14ac:dyDescent="0.3">
      <c r="A42" s="5" t="s">
        <v>29</v>
      </c>
      <c r="B42" s="3">
        <v>898.42634652798051</v>
      </c>
      <c r="C42" s="3">
        <v>1003.5697540102566</v>
      </c>
      <c r="D42" s="3">
        <v>1901.996100538237</v>
      </c>
      <c r="E42" s="3">
        <v>4623.6659533527236</v>
      </c>
      <c r="F42" s="3">
        <v>3075.37240580245</v>
      </c>
      <c r="G42" s="3">
        <v>7699.0383591551736</v>
      </c>
      <c r="H42"/>
      <c r="I42"/>
      <c r="J42"/>
      <c r="K42"/>
      <c r="L42"/>
      <c r="M42"/>
      <c r="N42"/>
      <c r="O42"/>
      <c r="P42"/>
      <c r="Q42"/>
      <c r="R42"/>
      <c r="S42"/>
    </row>
    <row r="43" spans="1:19" x14ac:dyDescent="0.3">
      <c r="A43" s="5" t="s">
        <v>14</v>
      </c>
      <c r="B43" s="3">
        <v>3.2711348270631966</v>
      </c>
      <c r="C43" s="3">
        <v>6.1663421373205693</v>
      </c>
      <c r="D43" s="3">
        <v>9.4374769643837659</v>
      </c>
      <c r="E43" s="3">
        <v>29.919130710487522</v>
      </c>
      <c r="F43" s="3">
        <v>24.276800317467412</v>
      </c>
      <c r="G43" s="3">
        <v>54.195931027954934</v>
      </c>
      <c r="H43"/>
      <c r="I43"/>
      <c r="J43"/>
      <c r="K43"/>
      <c r="L43"/>
      <c r="M43"/>
      <c r="N43"/>
      <c r="O43"/>
      <c r="P43"/>
      <c r="Q43"/>
      <c r="R43"/>
      <c r="S43"/>
    </row>
    <row r="44" spans="1:19" x14ac:dyDescent="0.3">
      <c r="A44" s="5" t="s">
        <v>41</v>
      </c>
      <c r="B44" s="3">
        <v>1903.9420091987731</v>
      </c>
      <c r="C44" s="3">
        <v>2876.3162963081404</v>
      </c>
      <c r="D44" s="3">
        <v>4780.2583055069135</v>
      </c>
      <c r="E44" s="3">
        <v>13921.410179071667</v>
      </c>
      <c r="F44" s="3">
        <v>10972.18603430439</v>
      </c>
      <c r="G44" s="3">
        <v>24893.596213376055</v>
      </c>
      <c r="H44"/>
      <c r="I44"/>
      <c r="J44"/>
      <c r="K44"/>
      <c r="L44"/>
      <c r="M44"/>
      <c r="N44"/>
      <c r="O44"/>
      <c r="P44"/>
      <c r="Q44"/>
      <c r="R44"/>
      <c r="S44"/>
    </row>
    <row r="45" spans="1:19" x14ac:dyDescent="0.3">
      <c r="A45" s="5" t="s">
        <v>31</v>
      </c>
      <c r="B45" s="3">
        <v>121.55235942678586</v>
      </c>
      <c r="C45" s="3">
        <v>237.94684035024088</v>
      </c>
      <c r="D45" s="3">
        <v>359.49919977702672</v>
      </c>
      <c r="E45" s="3">
        <v>1069.1058734214216</v>
      </c>
      <c r="F45" s="3">
        <v>964.62082740983612</v>
      </c>
      <c r="G45" s="3">
        <v>2033.7267008312579</v>
      </c>
      <c r="H45"/>
      <c r="I45"/>
      <c r="J45"/>
      <c r="K45"/>
      <c r="L45"/>
      <c r="M45"/>
      <c r="N45"/>
      <c r="O45"/>
      <c r="P45"/>
      <c r="Q45"/>
      <c r="R45"/>
      <c r="S45"/>
    </row>
    <row r="46" spans="1:19" x14ac:dyDescent="0.3">
      <c r="A46" s="5" t="s">
        <v>39</v>
      </c>
      <c r="B46" s="3">
        <v>2172.8105752317156</v>
      </c>
      <c r="C46" s="3">
        <v>3073.0698371366798</v>
      </c>
      <c r="D46" s="3">
        <v>5245.8804123683949</v>
      </c>
      <c r="E46" s="3">
        <v>10751.809319679896</v>
      </c>
      <c r="F46" s="3">
        <v>9005.2500429697793</v>
      </c>
      <c r="G46" s="3">
        <v>19757.059362649677</v>
      </c>
      <c r="H46"/>
      <c r="I46"/>
      <c r="J46"/>
      <c r="K46"/>
      <c r="L46"/>
      <c r="M46"/>
      <c r="N46"/>
      <c r="O46"/>
      <c r="P46"/>
      <c r="Q46"/>
      <c r="R46"/>
      <c r="S46"/>
    </row>
    <row r="47" spans="1:19" x14ac:dyDescent="0.3">
      <c r="A47" s="5" t="s">
        <v>57</v>
      </c>
      <c r="B47" s="3">
        <v>11860.691988994962</v>
      </c>
      <c r="C47" s="3">
        <v>7818.4451008730248</v>
      </c>
      <c r="D47" s="3">
        <v>19679.137089867989</v>
      </c>
      <c r="E47" s="3">
        <v>92033.742968723629</v>
      </c>
      <c r="F47" s="3">
        <v>31191.794438074994</v>
      </c>
      <c r="G47" s="3">
        <v>123225.53740679863</v>
      </c>
      <c r="H47"/>
      <c r="I47"/>
      <c r="J47"/>
      <c r="K47"/>
      <c r="L47"/>
      <c r="M47"/>
      <c r="N47"/>
      <c r="O47"/>
      <c r="P47"/>
      <c r="Q47"/>
      <c r="R47"/>
      <c r="S47"/>
    </row>
    <row r="48" spans="1:19" x14ac:dyDescent="0.3">
      <c r="A48" s="5" t="s">
        <v>33</v>
      </c>
      <c r="B48" s="3">
        <v>938.69504318284703</v>
      </c>
      <c r="C48" s="3">
        <v>1247.5018667872014</v>
      </c>
      <c r="D48" s="3">
        <v>2186.1969099700482</v>
      </c>
      <c r="E48" s="3">
        <v>5458.676314302983</v>
      </c>
      <c r="F48" s="3">
        <v>4069.74190268556</v>
      </c>
      <c r="G48" s="3">
        <v>9528.4182169885426</v>
      </c>
      <c r="H48"/>
      <c r="I48"/>
      <c r="J48"/>
      <c r="K48"/>
      <c r="L48"/>
      <c r="M48"/>
      <c r="N48"/>
      <c r="O48"/>
      <c r="P48"/>
      <c r="Q48"/>
      <c r="R48"/>
      <c r="S48"/>
    </row>
    <row r="49" spans="1:19" x14ac:dyDescent="0.3">
      <c r="A49" s="5" t="s">
        <v>53</v>
      </c>
      <c r="B49" s="3">
        <v>3484.6361360996325</v>
      </c>
      <c r="C49" s="3">
        <v>6399.3505161933417</v>
      </c>
      <c r="D49" s="3">
        <v>9883.9866522929733</v>
      </c>
      <c r="E49" s="3">
        <v>25785.741371513726</v>
      </c>
      <c r="F49" s="3">
        <v>23048.88218061049</v>
      </c>
      <c r="G49" s="3">
        <v>48834.62355212422</v>
      </c>
      <c r="H49"/>
      <c r="I49"/>
      <c r="J49"/>
      <c r="K49"/>
      <c r="L49"/>
      <c r="M49"/>
      <c r="N49"/>
      <c r="O49"/>
      <c r="P49"/>
      <c r="Q49"/>
      <c r="R49"/>
      <c r="S49"/>
    </row>
    <row r="50" spans="1:19" x14ac:dyDescent="0.3">
      <c r="A50" s="5" t="s">
        <v>58</v>
      </c>
      <c r="B50" s="3">
        <v>2391.6849724511781</v>
      </c>
      <c r="C50" s="3">
        <v>3595.5994688845472</v>
      </c>
      <c r="D50" s="3">
        <v>5987.2844413357252</v>
      </c>
      <c r="E50" s="3">
        <v>20817.522027717539</v>
      </c>
      <c r="F50" s="3">
        <v>14669.174869084229</v>
      </c>
      <c r="G50" s="3">
        <v>35486.696896801768</v>
      </c>
      <c r="H50"/>
      <c r="I50"/>
      <c r="J50"/>
      <c r="K50"/>
      <c r="L50"/>
      <c r="M50"/>
      <c r="N50"/>
      <c r="O50"/>
      <c r="P50"/>
      <c r="Q50"/>
      <c r="R50"/>
      <c r="S50"/>
    </row>
    <row r="51" spans="1:19" x14ac:dyDescent="0.3">
      <c r="A51" s="5" t="s">
        <v>32</v>
      </c>
      <c r="B51" s="3">
        <v>523.9744498920976</v>
      </c>
      <c r="C51" s="3">
        <v>803.68639533096234</v>
      </c>
      <c r="D51" s="3">
        <v>1327.6608452230598</v>
      </c>
      <c r="E51" s="3">
        <v>3438.6851772960813</v>
      </c>
      <c r="F51" s="3">
        <v>2757.6697221970744</v>
      </c>
      <c r="G51" s="3">
        <v>6196.3548994931552</v>
      </c>
      <c r="H51"/>
      <c r="I51"/>
      <c r="J51"/>
      <c r="K51"/>
      <c r="L51"/>
      <c r="M51"/>
      <c r="N51"/>
      <c r="O51"/>
      <c r="P51"/>
      <c r="Q51"/>
      <c r="R51"/>
      <c r="S51"/>
    </row>
    <row r="52" spans="1:19" x14ac:dyDescent="0.3">
      <c r="A52" s="5" t="s">
        <v>34</v>
      </c>
      <c r="B52" s="3">
        <v>3572.0637648284805</v>
      </c>
      <c r="C52" s="3">
        <v>5405.3109512730234</v>
      </c>
      <c r="D52" s="3">
        <v>8977.3747161015035</v>
      </c>
      <c r="E52" s="3">
        <v>16962.978029912094</v>
      </c>
      <c r="F52" s="3">
        <v>15990.776353242516</v>
      </c>
      <c r="G52" s="3">
        <v>32953.754383154606</v>
      </c>
      <c r="H52"/>
      <c r="I52"/>
      <c r="J52"/>
      <c r="K52"/>
      <c r="L52"/>
      <c r="M52"/>
      <c r="N52"/>
      <c r="O52"/>
      <c r="P52"/>
      <c r="Q52"/>
      <c r="R52"/>
      <c r="S52"/>
    </row>
    <row r="53" spans="1:19" x14ac:dyDescent="0.3">
      <c r="A53" s="5" t="s">
        <v>55</v>
      </c>
      <c r="B53" s="3">
        <v>1750.7489206165249</v>
      </c>
      <c r="C53" s="3">
        <v>2909.3440268558547</v>
      </c>
      <c r="D53" s="3">
        <v>4660.0929474723798</v>
      </c>
      <c r="E53" s="3">
        <v>14816.620957409139</v>
      </c>
      <c r="F53" s="3">
        <v>11505.321291402928</v>
      </c>
      <c r="G53" s="3">
        <v>26321.942248812069</v>
      </c>
      <c r="H53"/>
      <c r="I53"/>
      <c r="J53"/>
      <c r="K53"/>
      <c r="L53"/>
      <c r="M53"/>
      <c r="N53"/>
      <c r="O53"/>
      <c r="P53"/>
      <c r="Q53"/>
      <c r="R53"/>
      <c r="S53"/>
    </row>
    <row r="54" spans="1:19" x14ac:dyDescent="0.3">
      <c r="A54" s="5" t="s">
        <v>42</v>
      </c>
      <c r="B54" s="3">
        <v>1620.6630224883004</v>
      </c>
      <c r="C54" s="3">
        <v>1459.1755582575677</v>
      </c>
      <c r="D54" s="3">
        <v>3079.8385807458681</v>
      </c>
      <c r="E54" s="3">
        <v>14946.07803830173</v>
      </c>
      <c r="F54" s="3">
        <v>5897.2354228885652</v>
      </c>
      <c r="G54" s="3">
        <v>20843.313461190293</v>
      </c>
      <c r="H54"/>
      <c r="I54"/>
      <c r="J54"/>
      <c r="K54"/>
      <c r="L54"/>
      <c r="M54"/>
      <c r="N54"/>
      <c r="O54"/>
      <c r="P54"/>
      <c r="Q54"/>
      <c r="R54"/>
      <c r="S54"/>
    </row>
    <row r="55" spans="1:19" x14ac:dyDescent="0.3">
      <c r="A55" s="5" t="s">
        <v>38</v>
      </c>
      <c r="B55" s="3">
        <v>1738.0981480700793</v>
      </c>
      <c r="C55" s="3">
        <v>1589.9835778931006</v>
      </c>
      <c r="D55" s="3">
        <v>3328.0817259631799</v>
      </c>
      <c r="E55" s="3">
        <v>14197.24600124206</v>
      </c>
      <c r="F55" s="3">
        <v>6091.3688861105875</v>
      </c>
      <c r="G55" s="3">
        <v>20288.614887352647</v>
      </c>
      <c r="H55"/>
      <c r="I55"/>
      <c r="J55"/>
      <c r="K55"/>
      <c r="L55"/>
      <c r="M55"/>
      <c r="N55"/>
      <c r="O55"/>
      <c r="P55"/>
      <c r="Q55"/>
      <c r="R55"/>
      <c r="S55"/>
    </row>
    <row r="56" spans="1:19" x14ac:dyDescent="0.3">
      <c r="A56" s="4" t="s">
        <v>10</v>
      </c>
      <c r="B56" s="3">
        <v>5863.2283210631267</v>
      </c>
      <c r="C56" s="3">
        <v>7634.2209849450064</v>
      </c>
      <c r="D56" s="3">
        <v>13497.449306008135</v>
      </c>
      <c r="E56" s="3">
        <v>43206.232570072265</v>
      </c>
      <c r="F56" s="3">
        <v>26464.657160489503</v>
      </c>
      <c r="G56" s="3">
        <v>69670.889730561772</v>
      </c>
      <c r="H56"/>
      <c r="I56"/>
      <c r="J56"/>
      <c r="K56"/>
      <c r="L56"/>
      <c r="M56"/>
      <c r="N56"/>
      <c r="O56"/>
      <c r="P56"/>
      <c r="Q56"/>
      <c r="R56"/>
      <c r="S56"/>
    </row>
    <row r="57" spans="1:19" x14ac:dyDescent="0.3">
      <c r="A57" s="5" t="s">
        <v>63</v>
      </c>
      <c r="B57" s="3">
        <v>15.553274119746993</v>
      </c>
      <c r="C57" s="3">
        <v>32.39747623763401</v>
      </c>
      <c r="D57" s="3">
        <v>47.950750357381004</v>
      </c>
      <c r="E57" s="3">
        <v>121.89238288442375</v>
      </c>
      <c r="F57" s="3">
        <v>128.22217208439099</v>
      </c>
      <c r="G57" s="3">
        <v>250.11455496881473</v>
      </c>
      <c r="H57"/>
      <c r="I57"/>
      <c r="J57"/>
      <c r="K57"/>
      <c r="L57"/>
      <c r="M57"/>
      <c r="N57"/>
      <c r="O57"/>
      <c r="P57"/>
      <c r="Q57"/>
      <c r="R57"/>
      <c r="S57"/>
    </row>
    <row r="58" spans="1:19" x14ac:dyDescent="0.3">
      <c r="A58" s="5" t="s">
        <v>68</v>
      </c>
      <c r="B58" s="3">
        <v>54.75257154187274</v>
      </c>
      <c r="C58" s="3">
        <v>59.469180010228911</v>
      </c>
      <c r="D58" s="3">
        <v>114.22175155210165</v>
      </c>
      <c r="E58" s="3">
        <v>434.45138228527878</v>
      </c>
      <c r="F58" s="3">
        <v>245.692459002898</v>
      </c>
      <c r="G58" s="3">
        <v>680.14384128817676</v>
      </c>
      <c r="H58"/>
      <c r="I58"/>
      <c r="J58"/>
      <c r="K58"/>
      <c r="L58"/>
      <c r="M58"/>
      <c r="N58"/>
      <c r="O58"/>
      <c r="P58"/>
      <c r="Q58"/>
      <c r="R58"/>
      <c r="S58"/>
    </row>
    <row r="59" spans="1:19" x14ac:dyDescent="0.3">
      <c r="A59" s="5" t="s">
        <v>67</v>
      </c>
      <c r="B59" s="3">
        <v>54.529339417031217</v>
      </c>
      <c r="C59" s="3">
        <v>203.05347375550792</v>
      </c>
      <c r="D59" s="3">
        <v>257.58281317253915</v>
      </c>
      <c r="E59" s="3">
        <v>417.19842287234394</v>
      </c>
      <c r="F59" s="3">
        <v>731.74497001788632</v>
      </c>
      <c r="G59" s="3">
        <v>1148.9433928902304</v>
      </c>
      <c r="H59"/>
      <c r="I59"/>
      <c r="J59"/>
      <c r="K59"/>
      <c r="L59"/>
      <c r="M59"/>
      <c r="N59"/>
      <c r="O59"/>
      <c r="P59"/>
      <c r="Q59"/>
      <c r="R59"/>
      <c r="S59"/>
    </row>
    <row r="60" spans="1:19" x14ac:dyDescent="0.3">
      <c r="A60" s="5" t="s">
        <v>69</v>
      </c>
      <c r="B60" s="3">
        <v>64.531003244347289</v>
      </c>
      <c r="C60" s="3">
        <v>57.074686364252464</v>
      </c>
      <c r="D60" s="3">
        <v>121.60568960859976</v>
      </c>
      <c r="E60" s="3">
        <v>436.27678636709129</v>
      </c>
      <c r="F60" s="3">
        <v>199.09312749611308</v>
      </c>
      <c r="G60" s="3">
        <v>635.36991386320437</v>
      </c>
      <c r="H60"/>
      <c r="I60"/>
      <c r="J60"/>
      <c r="K60"/>
      <c r="L60"/>
      <c r="M60"/>
      <c r="N60"/>
      <c r="O60"/>
      <c r="P60"/>
      <c r="Q60"/>
      <c r="R60"/>
      <c r="S60"/>
    </row>
    <row r="61" spans="1:19" x14ac:dyDescent="0.3">
      <c r="A61" s="5" t="s">
        <v>65</v>
      </c>
      <c r="B61" s="3">
        <v>16.925103143180866</v>
      </c>
      <c r="C61" s="3">
        <v>32.876512596844776</v>
      </c>
      <c r="D61" s="3">
        <v>49.801615740025639</v>
      </c>
      <c r="E61" s="3">
        <v>133.14063530327167</v>
      </c>
      <c r="F61" s="3">
        <v>133.06342496653892</v>
      </c>
      <c r="G61" s="3">
        <v>266.20406026981061</v>
      </c>
      <c r="H61"/>
      <c r="I61"/>
      <c r="J61"/>
      <c r="K61"/>
      <c r="L61"/>
      <c r="M61"/>
      <c r="N61"/>
      <c r="O61"/>
      <c r="P61"/>
      <c r="Q61"/>
      <c r="R61"/>
      <c r="S61"/>
    </row>
    <row r="62" spans="1:19" x14ac:dyDescent="0.3">
      <c r="A62" s="5" t="s">
        <v>77</v>
      </c>
      <c r="B62" s="3">
        <v>1431.5250382127197</v>
      </c>
      <c r="C62" s="3">
        <v>1579.4995004106361</v>
      </c>
      <c r="D62" s="3">
        <v>3011.0245386233555</v>
      </c>
      <c r="E62" s="3">
        <v>13110.408228295517</v>
      </c>
      <c r="F62" s="3">
        <v>5892.9614347047391</v>
      </c>
      <c r="G62" s="3">
        <v>19003.369663000256</v>
      </c>
      <c r="H62"/>
      <c r="I62"/>
      <c r="J62"/>
      <c r="K62"/>
      <c r="L62"/>
      <c r="M62"/>
      <c r="N62"/>
      <c r="O62"/>
      <c r="P62"/>
      <c r="Q62"/>
      <c r="R62"/>
      <c r="S62"/>
    </row>
    <row r="63" spans="1:19" x14ac:dyDescent="0.3">
      <c r="A63" s="5" t="s">
        <v>71</v>
      </c>
      <c r="B63" s="3">
        <v>91.929494529575393</v>
      </c>
      <c r="C63" s="3">
        <v>93.641675226849301</v>
      </c>
      <c r="D63" s="3">
        <v>185.57116975642469</v>
      </c>
      <c r="E63" s="3">
        <v>770.64521713991087</v>
      </c>
      <c r="F63" s="3">
        <v>360.14330855148944</v>
      </c>
      <c r="G63" s="3">
        <v>1130.7885256914003</v>
      </c>
      <c r="H63"/>
      <c r="I63"/>
      <c r="J63"/>
      <c r="K63"/>
      <c r="L63"/>
      <c r="M63"/>
      <c r="N63"/>
      <c r="O63"/>
      <c r="P63"/>
      <c r="Q63"/>
      <c r="R63"/>
      <c r="S63"/>
    </row>
    <row r="64" spans="1:19" x14ac:dyDescent="0.3">
      <c r="A64" s="5" t="s">
        <v>76</v>
      </c>
      <c r="B64" s="3">
        <v>1782.269358438735</v>
      </c>
      <c r="C64" s="3">
        <v>2698.1095958273581</v>
      </c>
      <c r="D64" s="3">
        <v>4480.3789542660934</v>
      </c>
      <c r="E64" s="3">
        <v>8569.6223830347863</v>
      </c>
      <c r="F64" s="3">
        <v>7741.7685462254785</v>
      </c>
      <c r="G64" s="3">
        <v>16311.390929260266</v>
      </c>
      <c r="H64"/>
      <c r="I64"/>
      <c r="J64"/>
      <c r="K64"/>
      <c r="L64"/>
      <c r="M64"/>
      <c r="N64"/>
      <c r="O64"/>
      <c r="P64"/>
      <c r="Q64"/>
      <c r="R64"/>
      <c r="S64"/>
    </row>
    <row r="65" spans="1:19" x14ac:dyDescent="0.3">
      <c r="A65" s="5" t="s">
        <v>75</v>
      </c>
      <c r="B65" s="3">
        <v>762.32037261951632</v>
      </c>
      <c r="C65" s="3">
        <v>846.42111420994661</v>
      </c>
      <c r="D65" s="3">
        <v>1608.7414868294629</v>
      </c>
      <c r="E65" s="3">
        <v>7040.9281101311717</v>
      </c>
      <c r="F65" s="3">
        <v>3146.1964974320144</v>
      </c>
      <c r="G65" s="3">
        <v>10187.124607563186</v>
      </c>
      <c r="H65"/>
      <c r="I65"/>
      <c r="J65"/>
      <c r="K65"/>
      <c r="L65"/>
      <c r="M65"/>
      <c r="N65"/>
      <c r="O65"/>
      <c r="P65"/>
      <c r="Q65"/>
      <c r="R65"/>
      <c r="S65"/>
    </row>
    <row r="66" spans="1:19" x14ac:dyDescent="0.3">
      <c r="A66" s="5" t="s">
        <v>73</v>
      </c>
      <c r="B66" s="3">
        <v>394.49941470871369</v>
      </c>
      <c r="C66" s="3">
        <v>568.52234507864387</v>
      </c>
      <c r="D66" s="3">
        <v>963.0217597873575</v>
      </c>
      <c r="E66" s="3">
        <v>3095.1783259274398</v>
      </c>
      <c r="F66" s="3">
        <v>2270.2875040353056</v>
      </c>
      <c r="G66" s="3">
        <v>5365.4658299627454</v>
      </c>
      <c r="H66"/>
      <c r="I66"/>
      <c r="J66"/>
      <c r="K66"/>
      <c r="L66"/>
      <c r="M66"/>
      <c r="N66"/>
      <c r="O66"/>
      <c r="P66"/>
      <c r="Q66"/>
      <c r="R66"/>
      <c r="S66"/>
    </row>
    <row r="67" spans="1:19" x14ac:dyDescent="0.3">
      <c r="A67" s="5" t="s">
        <v>74</v>
      </c>
      <c r="B67" s="3">
        <v>844.68469941193007</v>
      </c>
      <c r="C67" s="3">
        <v>853.70453539878883</v>
      </c>
      <c r="D67" s="3">
        <v>1698.3892348107188</v>
      </c>
      <c r="E67" s="3">
        <v>6335.3199187861401</v>
      </c>
      <c r="F67" s="3">
        <v>3120.3666193636464</v>
      </c>
      <c r="G67" s="3">
        <v>9455.6865381497864</v>
      </c>
      <c r="H67"/>
      <c r="I67"/>
      <c r="J67"/>
      <c r="K67"/>
      <c r="L67"/>
      <c r="M67"/>
      <c r="N67"/>
      <c r="O67"/>
      <c r="P67"/>
      <c r="Q67"/>
      <c r="R67"/>
      <c r="S67"/>
    </row>
    <row r="68" spans="1:19" x14ac:dyDescent="0.3">
      <c r="A68" s="5" t="s">
        <v>66</v>
      </c>
      <c r="B68" s="3">
        <v>28.341171881934844</v>
      </c>
      <c r="C68" s="3">
        <v>71.6352160309048</v>
      </c>
      <c r="D68" s="3">
        <v>99.976387912839641</v>
      </c>
      <c r="E68" s="3">
        <v>222.25005821403195</v>
      </c>
      <c r="F68" s="3">
        <v>271.65734192111836</v>
      </c>
      <c r="G68" s="3">
        <v>493.90740013515028</v>
      </c>
      <c r="H68"/>
      <c r="I68"/>
      <c r="J68"/>
      <c r="K68"/>
      <c r="L68"/>
      <c r="M68"/>
      <c r="N68"/>
      <c r="O68"/>
      <c r="P68"/>
      <c r="Q68"/>
      <c r="R68"/>
      <c r="S68"/>
    </row>
    <row r="69" spans="1:19" x14ac:dyDescent="0.3">
      <c r="A69" s="5" t="s">
        <v>64</v>
      </c>
      <c r="B69" s="3">
        <v>16.018996997443388</v>
      </c>
      <c r="C69" s="3">
        <v>22.734329996006341</v>
      </c>
      <c r="D69" s="3">
        <v>38.753326993449733</v>
      </c>
      <c r="E69" s="3">
        <v>126.96936821955153</v>
      </c>
      <c r="F69" s="3">
        <v>90.955916233509257</v>
      </c>
      <c r="G69" s="3">
        <v>217.92528445306078</v>
      </c>
      <c r="H69"/>
      <c r="I69"/>
      <c r="J69"/>
      <c r="K69"/>
      <c r="L69"/>
      <c r="M69"/>
      <c r="N69"/>
      <c r="O69"/>
      <c r="P69"/>
      <c r="Q69"/>
      <c r="R69"/>
      <c r="S69"/>
    </row>
    <row r="70" spans="1:19" x14ac:dyDescent="0.3">
      <c r="A70" s="5" t="s">
        <v>70</v>
      </c>
      <c r="B70" s="3">
        <v>91.104323718014655</v>
      </c>
      <c r="C70" s="3">
        <v>153.61751552598787</v>
      </c>
      <c r="D70" s="3">
        <v>244.72183924400252</v>
      </c>
      <c r="E70" s="3">
        <v>713.74868107165594</v>
      </c>
      <c r="F70" s="3">
        <v>623.57251440026982</v>
      </c>
      <c r="G70" s="3">
        <v>1337.3211954719259</v>
      </c>
      <c r="H70"/>
      <c r="I70"/>
      <c r="J70"/>
      <c r="K70"/>
      <c r="L70"/>
      <c r="M70"/>
      <c r="N70"/>
      <c r="O70"/>
      <c r="P70"/>
      <c r="Q70"/>
      <c r="R70"/>
      <c r="S70"/>
    </row>
    <row r="71" spans="1:19" x14ac:dyDescent="0.3">
      <c r="A71" s="5" t="s">
        <v>72</v>
      </c>
      <c r="B71" s="3">
        <v>214.24415907836408</v>
      </c>
      <c r="C71" s="3">
        <v>361.46382827541686</v>
      </c>
      <c r="D71" s="3">
        <v>575.70798735378094</v>
      </c>
      <c r="E71" s="3">
        <v>1678.202669539648</v>
      </c>
      <c r="F71" s="3">
        <v>1508.9313240541055</v>
      </c>
      <c r="G71" s="3">
        <v>3187.1339935937535</v>
      </c>
      <c r="H71"/>
      <c r="I71"/>
      <c r="J71"/>
      <c r="K71"/>
      <c r="L71"/>
      <c r="M71"/>
      <c r="N71"/>
      <c r="O71"/>
      <c r="P71"/>
      <c r="Q71"/>
      <c r="R71"/>
      <c r="S71"/>
    </row>
    <row r="72" spans="1:19" x14ac:dyDescent="0.3">
      <c r="A72" s="4" t="s">
        <v>11</v>
      </c>
      <c r="B72" s="3">
        <v>58345.347128915448</v>
      </c>
      <c r="C72" s="3">
        <v>64804.576172561276</v>
      </c>
      <c r="D72" s="3">
        <v>123149.92330147672</v>
      </c>
      <c r="E72" s="3">
        <v>325534.79614139517</v>
      </c>
      <c r="F72" s="3">
        <v>201716.82857433747</v>
      </c>
      <c r="G72" s="3">
        <v>527251.62471573276</v>
      </c>
      <c r="H72"/>
      <c r="I72"/>
      <c r="J72"/>
      <c r="K72"/>
      <c r="L72"/>
      <c r="M72"/>
      <c r="N72"/>
      <c r="O72"/>
      <c r="P72"/>
      <c r="Q72"/>
      <c r="R72"/>
      <c r="S72"/>
    </row>
    <row r="73" spans="1:19" x14ac:dyDescent="0.3">
      <c r="A73" s="5" t="s">
        <v>90</v>
      </c>
      <c r="B73" s="3">
        <v>8893.5268549646516</v>
      </c>
      <c r="C73" s="3">
        <v>10546.161336308956</v>
      </c>
      <c r="D73" s="3">
        <v>19439.688191273606</v>
      </c>
      <c r="E73" s="3">
        <v>35910.8985372198</v>
      </c>
      <c r="F73" s="3">
        <v>26546.776075494861</v>
      </c>
      <c r="G73" s="3">
        <v>62457.674612714662</v>
      </c>
      <c r="H73"/>
      <c r="I73"/>
      <c r="J73"/>
      <c r="K73"/>
      <c r="L73"/>
      <c r="M73"/>
      <c r="N73"/>
      <c r="O73"/>
      <c r="P73"/>
      <c r="Q73"/>
      <c r="R73"/>
      <c r="S73"/>
    </row>
    <row r="74" spans="1:19" x14ac:dyDescent="0.3">
      <c r="A74" s="5" t="s">
        <v>79</v>
      </c>
      <c r="B74" s="3">
        <v>776.02399679626467</v>
      </c>
      <c r="C74" s="3">
        <v>888.90117778922695</v>
      </c>
      <c r="D74" s="3">
        <v>1664.9251745854917</v>
      </c>
      <c r="E74" s="3">
        <v>4605.2046193229289</v>
      </c>
      <c r="F74" s="3">
        <v>2960.8154665541942</v>
      </c>
      <c r="G74" s="3">
        <v>7566.0200858771232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 x14ac:dyDescent="0.3">
      <c r="A75" s="5" t="s">
        <v>85</v>
      </c>
      <c r="B75" s="3">
        <v>2197.8980239524481</v>
      </c>
      <c r="C75" s="3">
        <v>1499.4146778566062</v>
      </c>
      <c r="D75" s="3">
        <v>3697.3127018090545</v>
      </c>
      <c r="E75" s="3">
        <v>15391.135345482697</v>
      </c>
      <c r="F75" s="3">
        <v>5655.2801822988849</v>
      </c>
      <c r="G75" s="3">
        <v>21046.415527781581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 x14ac:dyDescent="0.3">
      <c r="A76" s="5" t="s">
        <v>81</v>
      </c>
      <c r="B76" s="3">
        <v>1670.254360372712</v>
      </c>
      <c r="C76" s="3">
        <v>2896.3760491043981</v>
      </c>
      <c r="D76" s="3">
        <v>4566.6304094771103</v>
      </c>
      <c r="E76" s="3">
        <v>8537.1715761720752</v>
      </c>
      <c r="F76" s="3">
        <v>8795.9437113002659</v>
      </c>
      <c r="G76" s="3">
        <v>17333.115287472341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 x14ac:dyDescent="0.3">
      <c r="A77" s="5" t="s">
        <v>91</v>
      </c>
      <c r="B77" s="3">
        <v>8913.0958472088168</v>
      </c>
      <c r="C77" s="3">
        <v>7770.6878315779713</v>
      </c>
      <c r="D77" s="3">
        <v>16683.783678786789</v>
      </c>
      <c r="E77" s="3">
        <v>52468.932954180069</v>
      </c>
      <c r="F77" s="3">
        <v>25983.414165036294</v>
      </c>
      <c r="G77" s="3">
        <v>78452.347119216371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 x14ac:dyDescent="0.3">
      <c r="A78" s="5" t="s">
        <v>86</v>
      </c>
      <c r="B78" s="3">
        <v>3908.1430310769197</v>
      </c>
      <c r="C78" s="3">
        <v>3715.0504208623215</v>
      </c>
      <c r="D78" s="3">
        <v>7623.1934519392416</v>
      </c>
      <c r="E78" s="3">
        <v>17814.387500765315</v>
      </c>
      <c r="F78" s="3">
        <v>10302.989139796253</v>
      </c>
      <c r="G78" s="3">
        <v>28117.376640561568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 x14ac:dyDescent="0.3">
      <c r="A79" s="5" t="s">
        <v>83</v>
      </c>
      <c r="B79" s="3">
        <v>941.34454701417565</v>
      </c>
      <c r="C79" s="3">
        <v>1032.7454631060368</v>
      </c>
      <c r="D79" s="3">
        <v>1974.0900101202124</v>
      </c>
      <c r="E79" s="3">
        <v>7827.9649874662582</v>
      </c>
      <c r="F79" s="3">
        <v>4002.4660391408397</v>
      </c>
      <c r="G79" s="3">
        <v>11830.431026607097</v>
      </c>
      <c r="H79"/>
      <c r="I79"/>
      <c r="J79"/>
      <c r="K79"/>
      <c r="L79"/>
      <c r="M79"/>
      <c r="N79"/>
      <c r="O79"/>
      <c r="P79"/>
      <c r="Q79"/>
      <c r="R79"/>
      <c r="S79"/>
    </row>
    <row r="80" spans="1:19" x14ac:dyDescent="0.3">
      <c r="A80" s="5" t="s">
        <v>84</v>
      </c>
      <c r="B80" s="3">
        <v>2483.937457397356</v>
      </c>
      <c r="C80" s="3">
        <v>2433.7643374507247</v>
      </c>
      <c r="D80" s="3">
        <v>4917.7017948480807</v>
      </c>
      <c r="E80" s="3">
        <v>12802.757587351343</v>
      </c>
      <c r="F80" s="3">
        <v>7434.4143925851386</v>
      </c>
      <c r="G80" s="3">
        <v>20237.17197993648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 x14ac:dyDescent="0.3">
      <c r="A81" s="5" t="s">
        <v>80</v>
      </c>
      <c r="B81" s="3">
        <v>1025.5491882799213</v>
      </c>
      <c r="C81" s="3">
        <v>1046.0560749507547</v>
      </c>
      <c r="D81" s="3">
        <v>2071.605263230676</v>
      </c>
      <c r="E81" s="3">
        <v>6483.4956587939469</v>
      </c>
      <c r="F81" s="3">
        <v>3838.7434079479472</v>
      </c>
      <c r="G81" s="3">
        <v>10322.239066741895</v>
      </c>
      <c r="H81"/>
      <c r="I81"/>
      <c r="J81"/>
      <c r="K81"/>
      <c r="L81"/>
      <c r="M81"/>
      <c r="N81"/>
      <c r="O81"/>
      <c r="P81"/>
      <c r="Q81"/>
      <c r="R81"/>
      <c r="S81"/>
    </row>
    <row r="82" spans="1:19" x14ac:dyDescent="0.3">
      <c r="A82" s="5" t="s">
        <v>92</v>
      </c>
      <c r="B82" s="3">
        <v>11873.938622596814</v>
      </c>
      <c r="C82" s="3">
        <v>13385.330742935914</v>
      </c>
      <c r="D82" s="3">
        <v>25259.269365532728</v>
      </c>
      <c r="E82" s="3">
        <v>72785.252108858665</v>
      </c>
      <c r="F82" s="3">
        <v>45495.408879541174</v>
      </c>
      <c r="G82" s="3">
        <v>118280.66098839985</v>
      </c>
      <c r="H82"/>
      <c r="I82"/>
      <c r="J82"/>
      <c r="K82"/>
      <c r="L82"/>
      <c r="M82"/>
      <c r="N82"/>
      <c r="O82"/>
      <c r="P82"/>
      <c r="Q82"/>
      <c r="R82"/>
      <c r="S82"/>
    </row>
    <row r="83" spans="1:19" x14ac:dyDescent="0.3">
      <c r="A83" s="5" t="s">
        <v>82</v>
      </c>
      <c r="B83" s="3">
        <v>1521.036879253262</v>
      </c>
      <c r="C83" s="3">
        <v>1031.0387518659725</v>
      </c>
      <c r="D83" s="3">
        <v>2552.0756311192345</v>
      </c>
      <c r="E83" s="3">
        <v>7085.2369008496808</v>
      </c>
      <c r="F83" s="3">
        <v>2803.7323324591634</v>
      </c>
      <c r="G83" s="3">
        <v>9888.9692333088442</v>
      </c>
      <c r="H83"/>
      <c r="I83"/>
      <c r="J83"/>
      <c r="K83"/>
      <c r="L83"/>
      <c r="M83"/>
      <c r="N83"/>
      <c r="O83"/>
      <c r="P83"/>
      <c r="Q83"/>
      <c r="R83"/>
      <c r="S83"/>
    </row>
    <row r="84" spans="1:19" x14ac:dyDescent="0.3">
      <c r="A84" s="5" t="s">
        <v>87</v>
      </c>
      <c r="B84" s="3">
        <v>4443.6321704289194</v>
      </c>
      <c r="C84" s="3">
        <v>6879.7198197746011</v>
      </c>
      <c r="D84" s="3">
        <v>11323.35199020352</v>
      </c>
      <c r="E84" s="3">
        <v>19201.482752568387</v>
      </c>
      <c r="F84" s="3">
        <v>18597.181112049926</v>
      </c>
      <c r="G84" s="3">
        <v>37798.663864618313</v>
      </c>
      <c r="H84"/>
      <c r="I84"/>
      <c r="J84"/>
      <c r="K84"/>
      <c r="L84"/>
      <c r="M84"/>
      <c r="N84"/>
      <c r="O84"/>
      <c r="P84"/>
      <c r="Q84"/>
      <c r="R84"/>
      <c r="S84"/>
    </row>
    <row r="85" spans="1:19" x14ac:dyDescent="0.3">
      <c r="A85" s="5" t="s">
        <v>78</v>
      </c>
      <c r="B85" s="3">
        <v>323.55058730079509</v>
      </c>
      <c r="C85" s="3">
        <v>321.55147399668044</v>
      </c>
      <c r="D85" s="3">
        <v>645.10206129747553</v>
      </c>
      <c r="E85" s="3">
        <v>1815.7547605406216</v>
      </c>
      <c r="F85" s="3">
        <v>1060.4627999528445</v>
      </c>
      <c r="G85" s="3">
        <v>2876.2175604934664</v>
      </c>
      <c r="H85"/>
      <c r="I85"/>
      <c r="J85"/>
      <c r="K85"/>
      <c r="L85"/>
      <c r="M85"/>
      <c r="N85"/>
      <c r="O85"/>
      <c r="P85"/>
      <c r="Q85"/>
      <c r="R85"/>
      <c r="S85"/>
    </row>
    <row r="86" spans="1:19" x14ac:dyDescent="0.3">
      <c r="A86" s="5" t="s">
        <v>89</v>
      </c>
      <c r="B86" s="3">
        <v>4942.2538757778893</v>
      </c>
      <c r="C86" s="3">
        <v>5167.9174253182955</v>
      </c>
      <c r="D86" s="3">
        <v>10110.171301096185</v>
      </c>
      <c r="E86" s="3">
        <v>41069.462868095703</v>
      </c>
      <c r="F86" s="3">
        <v>20316.066719057344</v>
      </c>
      <c r="G86" s="3">
        <v>61385.529587153047</v>
      </c>
      <c r="H86"/>
      <c r="I86"/>
      <c r="J86"/>
      <c r="K86"/>
      <c r="L86"/>
      <c r="M86"/>
      <c r="N86"/>
      <c r="O86"/>
      <c r="P86"/>
      <c r="Q86"/>
      <c r="R86"/>
      <c r="S86"/>
    </row>
    <row r="87" spans="1:19" x14ac:dyDescent="0.3">
      <c r="A87" s="5" t="s">
        <v>88</v>
      </c>
      <c r="B87" s="3">
        <v>4431.1616864945045</v>
      </c>
      <c r="C87" s="3">
        <v>6189.8605896628233</v>
      </c>
      <c r="D87" s="3">
        <v>10621.022276157328</v>
      </c>
      <c r="E87" s="3">
        <v>21735.657983727655</v>
      </c>
      <c r="F87" s="3">
        <v>17923.134151122358</v>
      </c>
      <c r="G87" s="3">
        <v>39658.792134850009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 x14ac:dyDescent="0.3">
      <c r="A88" s="4" t="s">
        <v>12</v>
      </c>
      <c r="B88" s="3">
        <v>59102.224612712365</v>
      </c>
      <c r="C88" s="3">
        <v>107998.63194955233</v>
      </c>
      <c r="D88" s="3">
        <v>167100.85656226473</v>
      </c>
      <c r="E88" s="3">
        <v>442689.66927220213</v>
      </c>
      <c r="F88" s="3">
        <v>422622.35842033825</v>
      </c>
      <c r="G88" s="3">
        <v>865312.02769254032</v>
      </c>
      <c r="H88"/>
      <c r="I88"/>
      <c r="J88"/>
      <c r="K88"/>
      <c r="L88"/>
      <c r="M88"/>
      <c r="N88"/>
      <c r="O88"/>
      <c r="P88"/>
      <c r="Q88"/>
      <c r="R88"/>
      <c r="S88"/>
    </row>
    <row r="89" spans="1:19" x14ac:dyDescent="0.3">
      <c r="A89" s="5" t="s">
        <v>96</v>
      </c>
      <c r="B89" s="3">
        <v>516.67570726327824</v>
      </c>
      <c r="C89" s="3">
        <v>578.8338532231669</v>
      </c>
      <c r="D89" s="3">
        <v>1095.509560486445</v>
      </c>
      <c r="E89" s="3">
        <v>4020.3208714579023</v>
      </c>
      <c r="F89" s="3">
        <v>2403.6767191790509</v>
      </c>
      <c r="G89" s="3">
        <v>6423.9975906369527</v>
      </c>
      <c r="H89"/>
      <c r="I89"/>
      <c r="J89"/>
      <c r="K89"/>
      <c r="L89"/>
      <c r="M89"/>
      <c r="N89"/>
      <c r="O89"/>
      <c r="P89"/>
      <c r="Q89"/>
      <c r="R89"/>
      <c r="S89"/>
    </row>
    <row r="90" spans="1:19" x14ac:dyDescent="0.3">
      <c r="A90" s="5" t="s">
        <v>97</v>
      </c>
      <c r="B90" s="3">
        <v>813.26527394805316</v>
      </c>
      <c r="C90" s="3">
        <v>1239.0455388313646</v>
      </c>
      <c r="D90" s="3">
        <v>2052.3108127794176</v>
      </c>
      <c r="E90" s="3">
        <v>4860.66301573906</v>
      </c>
      <c r="F90" s="3">
        <v>4416.3307765222899</v>
      </c>
      <c r="G90" s="3">
        <v>9276.9937922613499</v>
      </c>
      <c r="H90"/>
      <c r="I90"/>
      <c r="J90"/>
      <c r="K90"/>
      <c r="L90"/>
      <c r="M90"/>
      <c r="N90"/>
      <c r="O90"/>
      <c r="P90"/>
      <c r="Q90"/>
      <c r="R90"/>
      <c r="S90"/>
    </row>
    <row r="91" spans="1:19" x14ac:dyDescent="0.3">
      <c r="A91" s="5" t="s">
        <v>101</v>
      </c>
      <c r="B91" s="3">
        <v>1517.6018734913907</v>
      </c>
      <c r="C91" s="3">
        <v>3561.2735442701714</v>
      </c>
      <c r="D91" s="3">
        <v>5078.8754177615619</v>
      </c>
      <c r="E91" s="3">
        <v>11569.772172824234</v>
      </c>
      <c r="F91" s="3">
        <v>14057.876432451605</v>
      </c>
      <c r="G91" s="3">
        <v>25627.648605275841</v>
      </c>
      <c r="H91"/>
      <c r="I91"/>
      <c r="J91"/>
      <c r="K91"/>
      <c r="L91"/>
      <c r="M91"/>
      <c r="N91"/>
      <c r="O91"/>
      <c r="P91"/>
      <c r="Q91"/>
      <c r="R91"/>
      <c r="S91"/>
    </row>
    <row r="92" spans="1:19" x14ac:dyDescent="0.3">
      <c r="A92" s="5" t="s">
        <v>99</v>
      </c>
      <c r="B92" s="3">
        <v>973.40907218824623</v>
      </c>
      <c r="C92" s="3">
        <v>2331.3505524009893</v>
      </c>
      <c r="D92" s="3">
        <v>3304.7596245892355</v>
      </c>
      <c r="E92" s="3">
        <v>6969.9028086178823</v>
      </c>
      <c r="F92" s="3">
        <v>8677.4759248864393</v>
      </c>
      <c r="G92" s="3">
        <v>15647.378733504322</v>
      </c>
      <c r="H92"/>
      <c r="I92"/>
      <c r="J92"/>
      <c r="K92"/>
      <c r="L92"/>
      <c r="M92"/>
      <c r="N92"/>
      <c r="O92"/>
      <c r="P92"/>
      <c r="Q92"/>
      <c r="R92"/>
      <c r="S92"/>
    </row>
    <row r="93" spans="1:19" x14ac:dyDescent="0.3">
      <c r="A93" s="5" t="s">
        <v>98</v>
      </c>
      <c r="B93" s="3">
        <v>904.84249733108277</v>
      </c>
      <c r="C93" s="3">
        <v>1142.5148126646577</v>
      </c>
      <c r="D93" s="3">
        <v>2047.3573099957405</v>
      </c>
      <c r="E93" s="3">
        <v>6784.0587435263105</v>
      </c>
      <c r="F93" s="3">
        <v>4755.9354158264587</v>
      </c>
      <c r="G93" s="3">
        <v>11539.994159352769</v>
      </c>
      <c r="H93"/>
      <c r="I93"/>
      <c r="J93"/>
      <c r="K93"/>
      <c r="L93"/>
      <c r="M93"/>
      <c r="N93"/>
      <c r="O93"/>
      <c r="P93"/>
      <c r="Q93"/>
      <c r="R93"/>
      <c r="S93"/>
    </row>
    <row r="94" spans="1:19" x14ac:dyDescent="0.3">
      <c r="A94" s="5" t="s">
        <v>93</v>
      </c>
      <c r="B94" s="3">
        <v>170.89826245109384</v>
      </c>
      <c r="C94" s="3">
        <v>300.87716557153072</v>
      </c>
      <c r="D94" s="3">
        <v>471.77542802262457</v>
      </c>
      <c r="E94" s="3">
        <v>960.83593621113596</v>
      </c>
      <c r="F94" s="3">
        <v>996.25771929426799</v>
      </c>
      <c r="G94" s="3">
        <v>1957.0936555054041</v>
      </c>
      <c r="H94"/>
      <c r="I94"/>
      <c r="J94"/>
      <c r="K94"/>
      <c r="L94"/>
      <c r="M94"/>
      <c r="N94"/>
      <c r="O94"/>
      <c r="P94"/>
      <c r="Q94"/>
      <c r="R94"/>
      <c r="S94"/>
    </row>
    <row r="95" spans="1:19" x14ac:dyDescent="0.3">
      <c r="A95" s="5" t="s">
        <v>95</v>
      </c>
      <c r="B95" s="3">
        <v>450.2572421341128</v>
      </c>
      <c r="C95" s="3">
        <v>806.07760297535515</v>
      </c>
      <c r="D95" s="3">
        <v>1256.334845109468</v>
      </c>
      <c r="E95" s="3">
        <v>3471.9412540376984</v>
      </c>
      <c r="F95" s="3">
        <v>3315.3961014028737</v>
      </c>
      <c r="G95" s="3">
        <v>6787.3373554405716</v>
      </c>
      <c r="H95"/>
      <c r="I95"/>
      <c r="J95"/>
      <c r="K95"/>
      <c r="L95"/>
      <c r="M95"/>
      <c r="N95"/>
      <c r="O95"/>
      <c r="P95"/>
      <c r="Q95"/>
      <c r="R95"/>
      <c r="S95"/>
    </row>
    <row r="96" spans="1:19" x14ac:dyDescent="0.3">
      <c r="A96" s="5" t="s">
        <v>103</v>
      </c>
      <c r="B96" s="3">
        <v>4434.4209474640811</v>
      </c>
      <c r="C96" s="3">
        <v>11498.963793696978</v>
      </c>
      <c r="D96" s="3">
        <v>15933.384741161059</v>
      </c>
      <c r="E96" s="3">
        <v>33302.657072674047</v>
      </c>
      <c r="F96" s="3">
        <v>42555.170946847786</v>
      </c>
      <c r="G96" s="3">
        <v>75857.828019521839</v>
      </c>
      <c r="H96"/>
      <c r="I96"/>
      <c r="J96"/>
      <c r="K96"/>
      <c r="L96"/>
      <c r="M96"/>
      <c r="N96"/>
      <c r="O96"/>
      <c r="P96"/>
      <c r="Q96"/>
      <c r="R96"/>
      <c r="S96"/>
    </row>
    <row r="97" spans="1:19" x14ac:dyDescent="0.3">
      <c r="A97" s="5" t="s">
        <v>105</v>
      </c>
      <c r="B97" s="3">
        <v>34484.254796040295</v>
      </c>
      <c r="C97" s="3">
        <v>58176.023159380631</v>
      </c>
      <c r="D97" s="3">
        <v>92660.277955420926</v>
      </c>
      <c r="E97" s="3">
        <v>264771.57141176349</v>
      </c>
      <c r="F97" s="3">
        <v>233860.2036640977</v>
      </c>
      <c r="G97" s="3">
        <v>498631.77507586119</v>
      </c>
      <c r="H97"/>
      <c r="I97"/>
      <c r="J97"/>
      <c r="K97"/>
      <c r="L97"/>
      <c r="M97"/>
      <c r="N97"/>
      <c r="O97"/>
      <c r="P97"/>
      <c r="Q97"/>
      <c r="R97"/>
      <c r="S97"/>
    </row>
    <row r="98" spans="1:19" x14ac:dyDescent="0.3">
      <c r="A98" s="5" t="s">
        <v>102</v>
      </c>
      <c r="B98" s="3">
        <v>2074.322650867181</v>
      </c>
      <c r="C98" s="3">
        <v>4977.6670357626354</v>
      </c>
      <c r="D98" s="3">
        <v>7051.9896866298168</v>
      </c>
      <c r="E98" s="3">
        <v>14714.466401881014</v>
      </c>
      <c r="F98" s="3">
        <v>18304.663200349423</v>
      </c>
      <c r="G98" s="3">
        <v>33019.129602230438</v>
      </c>
      <c r="H98"/>
      <c r="I98"/>
      <c r="J98"/>
      <c r="K98"/>
      <c r="L98"/>
      <c r="M98"/>
      <c r="N98"/>
      <c r="O98"/>
      <c r="P98"/>
      <c r="Q98"/>
      <c r="R98"/>
      <c r="S98"/>
    </row>
    <row r="99" spans="1:19" x14ac:dyDescent="0.3">
      <c r="A99" s="5" t="s">
        <v>100</v>
      </c>
      <c r="B99" s="3">
        <v>2083.8686185256333</v>
      </c>
      <c r="C99" s="3">
        <v>3696.1472398762594</v>
      </c>
      <c r="D99" s="3">
        <v>5780.0158584018927</v>
      </c>
      <c r="E99" s="3">
        <v>11835.910099542181</v>
      </c>
      <c r="F99" s="3">
        <v>12039.11970148101</v>
      </c>
      <c r="G99" s="3">
        <v>23875.029801023193</v>
      </c>
      <c r="H99"/>
      <c r="I99"/>
      <c r="J99"/>
      <c r="K99"/>
      <c r="L99"/>
      <c r="M99"/>
      <c r="N99"/>
      <c r="O99"/>
      <c r="P99"/>
      <c r="Q99"/>
      <c r="R99"/>
      <c r="S99"/>
    </row>
    <row r="100" spans="1:19" x14ac:dyDescent="0.3">
      <c r="A100" s="5" t="s">
        <v>94</v>
      </c>
      <c r="B100" s="3">
        <v>867.73164211736446</v>
      </c>
      <c r="C100" s="3">
        <v>1781.7594825029273</v>
      </c>
      <c r="D100" s="3">
        <v>2649.4911246202919</v>
      </c>
      <c r="E100" s="3">
        <v>4142.8994601149998</v>
      </c>
      <c r="F100" s="3">
        <v>5214.3074650364024</v>
      </c>
      <c r="G100" s="3">
        <v>9357.2069251514022</v>
      </c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 x14ac:dyDescent="0.3">
      <c r="A101" s="5" t="s">
        <v>104</v>
      </c>
      <c r="B101" s="3">
        <v>9810.6760288905516</v>
      </c>
      <c r="C101" s="3">
        <v>17908.0981683957</v>
      </c>
      <c r="D101" s="3">
        <v>27718.77419728625</v>
      </c>
      <c r="E101" s="3">
        <v>75284.670023812156</v>
      </c>
      <c r="F101" s="3">
        <v>72025.944352962979</v>
      </c>
      <c r="G101" s="3">
        <v>147310.61437677513</v>
      </c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 x14ac:dyDescent="0.3">
      <c r="A102" s="4" t="s">
        <v>13</v>
      </c>
      <c r="B102" s="3">
        <v>3274.5804585818291</v>
      </c>
      <c r="C102" s="3">
        <v>3507.275628817998</v>
      </c>
      <c r="D102" s="3">
        <v>6781.8560873998267</v>
      </c>
      <c r="E102" s="3">
        <v>15104.625745163494</v>
      </c>
      <c r="F102" s="3">
        <v>10299.561679587659</v>
      </c>
      <c r="G102" s="3">
        <v>25404.187424751151</v>
      </c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 x14ac:dyDescent="0.3">
      <c r="A103" s="5" t="s">
        <v>106</v>
      </c>
      <c r="B103" s="3">
        <v>17.389757424582314</v>
      </c>
      <c r="C103" s="3">
        <v>19.199072402072879</v>
      </c>
      <c r="D103" s="3">
        <v>36.588829826655193</v>
      </c>
      <c r="E103" s="3">
        <v>115.19794310444516</v>
      </c>
      <c r="F103" s="3">
        <v>68.826185481650256</v>
      </c>
      <c r="G103" s="3">
        <v>184.0241285860954</v>
      </c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 x14ac:dyDescent="0.3">
      <c r="A104" s="5" t="s">
        <v>108</v>
      </c>
      <c r="B104" s="3">
        <v>127.75395222739596</v>
      </c>
      <c r="C104" s="3">
        <v>194.48149699583462</v>
      </c>
      <c r="D104" s="3">
        <v>322.2354492232306</v>
      </c>
      <c r="E104" s="3">
        <v>657.50393342075904</v>
      </c>
      <c r="F104" s="3">
        <v>610.82523077950327</v>
      </c>
      <c r="G104" s="3">
        <v>1268.3291642002623</v>
      </c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 x14ac:dyDescent="0.3">
      <c r="A105" s="5" t="s">
        <v>107</v>
      </c>
      <c r="B105" s="3">
        <v>39.680288638775338</v>
      </c>
      <c r="C105" s="3">
        <v>35.347158267200683</v>
      </c>
      <c r="D105" s="3">
        <v>75.027446905976021</v>
      </c>
      <c r="E105" s="3">
        <v>180.34066270525341</v>
      </c>
      <c r="F105" s="3">
        <v>99.772061143791859</v>
      </c>
      <c r="G105" s="3">
        <v>280.11272384904527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 x14ac:dyDescent="0.3">
      <c r="A106" s="5" t="s">
        <v>109</v>
      </c>
      <c r="B106" s="3">
        <v>152.37108776512861</v>
      </c>
      <c r="C106" s="3">
        <v>233.01505106501568</v>
      </c>
      <c r="D106" s="3">
        <v>385.38613883014432</v>
      </c>
      <c r="E106" s="3">
        <v>706.89431484377621</v>
      </c>
      <c r="F106" s="3">
        <v>687.45265234181625</v>
      </c>
      <c r="G106" s="3">
        <v>1394.3469671855923</v>
      </c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 x14ac:dyDescent="0.3">
      <c r="A107" s="5" t="s">
        <v>112</v>
      </c>
      <c r="B107" s="3">
        <v>2728.1322177643833</v>
      </c>
      <c r="C107" s="3">
        <v>2833.9340110514722</v>
      </c>
      <c r="D107" s="3">
        <v>5562.0662288158555</v>
      </c>
      <c r="E107" s="3">
        <v>12399.788950603453</v>
      </c>
      <c r="F107" s="3">
        <v>8257.3447199001694</v>
      </c>
      <c r="G107" s="3">
        <v>20657.133670503623</v>
      </c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 x14ac:dyDescent="0.3">
      <c r="A108" s="5" t="s">
        <v>111</v>
      </c>
      <c r="B108" s="3">
        <v>192.01818784906425</v>
      </c>
      <c r="C108" s="3">
        <v>167.57036389571741</v>
      </c>
      <c r="D108" s="3">
        <v>359.58855174478163</v>
      </c>
      <c r="E108" s="3">
        <v>902.52901755901746</v>
      </c>
      <c r="F108" s="3">
        <v>484.09175696810183</v>
      </c>
      <c r="G108" s="3">
        <v>1386.6207745271192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 x14ac:dyDescent="0.3">
      <c r="A109" s="5" t="s">
        <v>110</v>
      </c>
      <c r="B109" s="3">
        <v>17.234966912499065</v>
      </c>
      <c r="C109" s="3">
        <v>23.728475140684846</v>
      </c>
      <c r="D109" s="3">
        <v>40.963442053183911</v>
      </c>
      <c r="E109" s="3">
        <v>142.37092292678744</v>
      </c>
      <c r="F109" s="3">
        <v>91.249072972626379</v>
      </c>
      <c r="G109" s="3">
        <v>233.61999589941382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 x14ac:dyDescent="0.3">
      <c r="A110" s="4" t="s">
        <v>118</v>
      </c>
      <c r="B110" s="3">
        <v>232853.85460989518</v>
      </c>
      <c r="C110" s="3">
        <v>324606.82300324616</v>
      </c>
      <c r="D110" s="3">
        <v>557460.67761314125</v>
      </c>
      <c r="E110" s="3">
        <v>1551383.051616319</v>
      </c>
      <c r="F110" s="3">
        <v>1155249.9927860817</v>
      </c>
      <c r="G110" s="3">
        <v>2706633.044402401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Max</vt:lpstr>
      <vt:lpstr>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LUCAS</cp:lastModifiedBy>
  <dcterms:created xsi:type="dcterms:W3CDTF">2022-02-23T21:00:34Z</dcterms:created>
  <dcterms:modified xsi:type="dcterms:W3CDTF">2022-02-23T21:03:50Z</dcterms:modified>
</cp:coreProperties>
</file>