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HelpAge\covid_vaccine_allocation_FINAL\"/>
    </mc:Choice>
  </mc:AlternateContent>
  <xr:revisionPtr revIDLastSave="0" documentId="13_ncr:1_{0A335586-2ED2-41B7-92D1-5F61BEBB80B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  <pivotCaches>
    <pivotCache cacheId="6" r:id="rId3"/>
  </pivotCaches>
</workbook>
</file>

<file path=xl/sharedStrings.xml><?xml version="1.0" encoding="utf-8"?>
<sst xmlns="http://schemas.openxmlformats.org/spreadsheetml/2006/main" count="7208" uniqueCount="476">
  <si>
    <t>iso_a3</t>
  </si>
  <si>
    <t>compartment</t>
  </si>
  <si>
    <t>age</t>
  </si>
  <si>
    <t>value</t>
  </si>
  <si>
    <t>proportion</t>
  </si>
  <si>
    <t>region</t>
  </si>
  <si>
    <t>ï..asd</t>
  </si>
  <si>
    <t>Income.group</t>
  </si>
  <si>
    <t>Reg</t>
  </si>
  <si>
    <t>country</t>
  </si>
  <si>
    <t>Country_Name</t>
  </si>
  <si>
    <t>pop</t>
  </si>
  <si>
    <t>mr</t>
  </si>
  <si>
    <t>tot</t>
  </si>
  <si>
    <t>ABW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</si>
  <si>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</si>
  <si>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</si>
  <si>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</si>
  <si>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</si>
  <si>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</si>
  <si>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</si>
  <si>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</si>
  <si>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</si>
  <si>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</si>
  <si>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</si>
  <si>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</si>
  <si>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</si>
  <si>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</si>
  <si>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</si>
  <si>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</si>
  <si>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</si>
  <si>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</si>
  <si>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</si>
  <si>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</si>
  <si>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</si>
  <si>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</si>
  <si>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</si>
  <si>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</si>
  <si>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</si>
  <si>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</si>
  <si>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</si>
  <si>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</si>
  <si>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</si>
  <si>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</si>
  <si>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</si>
  <si>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</si>
  <si>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</si>
  <si>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</si>
  <si>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</si>
  <si>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</si>
  <si>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</si>
  <si>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</si>
  <si>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</si>
  <si>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</si>
  <si>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</si>
  <si>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</si>
  <si>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</si>
  <si>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</si>
  <si>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</si>
  <si>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</si>
  <si>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</si>
  <si>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</si>
  <si>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</si>
  <si>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</si>
  <si>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</si>
  <si>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</si>
  <si>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</si>
  <si>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</si>
  <si>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</si>
  <si>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</si>
  <si>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</si>
  <si>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</si>
  <si>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</si>
  <si>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</si>
  <si>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</si>
  <si>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</si>
  <si>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</si>
  <si>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</si>
  <si>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</si>
  <si>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</si>
  <si>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</si>
  <si>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</si>
  <si>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</si>
  <si>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</si>
  <si>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</si>
  <si>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</si>
  <si>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</si>
  <si>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</si>
  <si>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</si>
  <si>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</si>
  <si>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</si>
  <si>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</si>
  <si>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</si>
  <si>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</si>
  <si>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</si>
  <si>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</si>
  <si>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</si>
  <si>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</si>
  <si>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</si>
  <si>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</si>
  <si>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</si>
  <si>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</si>
  <si>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</si>
  <si>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</si>
  <si>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</si>
  <si>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</si>
  <si>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</si>
  <si>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</si>
  <si>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</si>
  <si>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</si>
  <si>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</si>
  <si>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</si>
  <si>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</si>
  <si>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</si>
  <si>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</si>
  <si>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</si>
  <si>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</si>
  <si>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</si>
  <si>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</si>
  <si>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</si>
  <si>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</si>
  <si>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</si>
  <si>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</si>
  <si>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</si>
  <si>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</si>
  <si>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</si>
  <si>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</si>
  <si>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</si>
  <si>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</si>
  <si>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</si>
  <si>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</si>
  <si>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</si>
  <si>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</si>
  <si>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</si>
  <si>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</si>
  <si>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</si>
  <si>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</si>
  <si>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</si>
  <si>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</si>
  <si>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</si>
  <si>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</si>
  <si>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</si>
  <si>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</si>
  <si>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</si>
  <si>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</si>
  <si>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</si>
  <si>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</si>
  <si>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</si>
  <si>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</si>
  <si>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</si>
  <si>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</si>
  <si>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</si>
  <si>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</si>
  <si>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</si>
  <si>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</si>
  <si>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</si>
  <si>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</si>
  <si>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</si>
  <si>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</si>
  <si>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</si>
  <si>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</si>
  <si>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</si>
  <si>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</si>
  <si>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</si>
  <si>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</si>
  <si>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</si>
  <si>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</si>
  <si>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</si>
  <si>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</si>
  <si>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</si>
  <si>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</si>
  <si>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</si>
  <si>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</si>
  <si>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</si>
  <si>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</si>
  <si>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</si>
  <si>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</si>
  <si>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</si>
  <si>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</si>
  <si>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</si>
  <si>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</si>
  <si>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</si>
  <si>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</si>
  <si>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</si>
  <si>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</si>
  <si>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</si>
  <si>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</si>
  <si>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</si>
  <si>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</si>
  <si>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</si>
  <si>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</si>
  <si>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</si>
  <si>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</si>
  <si>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</si>
  <si>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</si>
  <si>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</si>
  <si>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</si>
  <si>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</si>
  <si>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</si>
  <si>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</si>
  <si>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</si>
  <si>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</si>
  <si>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</si>
  <si>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AND</t>
  </si>
  <si>
    <t>ASM</t>
  </si>
  <si>
    <t>BMU</t>
  </si>
  <si>
    <t>CYM</t>
  </si>
  <si>
    <t>DMA</t>
  </si>
  <si>
    <t>FRO</t>
  </si>
  <si>
    <t>FSM</t>
  </si>
  <si>
    <t>GIB</t>
  </si>
  <si>
    <t>GRL</t>
  </si>
  <si>
    <t>GUM</t>
  </si>
  <si>
    <t>IMN</t>
  </si>
  <si>
    <t>KNA</t>
  </si>
  <si>
    <t>LIE</t>
  </si>
  <si>
    <t>MAF</t>
  </si>
  <si>
    <t>MCO</t>
  </si>
  <si>
    <t>MHL</t>
  </si>
  <si>
    <t>MNP</t>
  </si>
  <si>
    <t>NRU</t>
  </si>
  <si>
    <t>PLW</t>
  </si>
  <si>
    <t>PRI</t>
  </si>
  <si>
    <t>PRK</t>
  </si>
  <si>
    <t>SMR</t>
  </si>
  <si>
    <t>SXM</t>
  </si>
  <si>
    <t>TCA</t>
  </si>
  <si>
    <t>TUV</t>
  </si>
  <si>
    <t>VGB</t>
  </si>
  <si>
    <t>VIR</t>
  </si>
  <si>
    <t>hospitalisations</t>
  </si>
  <si>
    <t>deaths</t>
  </si>
  <si>
    <t>not</t>
  </si>
  <si>
    <t>older</t>
  </si>
  <si>
    <t>Americas</t>
  </si>
  <si>
    <t>Asia</t>
  </si>
  <si>
    <t>Africa</t>
  </si>
  <si>
    <t>Europe</t>
  </si>
  <si>
    <t>Oceania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</si>
  <si>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</si>
  <si>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</si>
  <si>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</si>
  <si>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</si>
  <si>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</si>
  <si>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</si>
  <si>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</si>
  <si>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</si>
  <si>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</si>
  <si>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</si>
  <si>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</si>
  <si>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</si>
  <si>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</si>
  <si>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</si>
  <si>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</si>
  <si>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</si>
  <si>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</si>
  <si>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</si>
  <si>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</si>
  <si>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</si>
  <si>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</si>
  <si>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</si>
  <si>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</si>
  <si>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</si>
  <si>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</si>
  <si>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</si>
  <si>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</si>
  <si>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</si>
  <si>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</si>
  <si>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</si>
  <si>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</si>
  <si>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</si>
  <si>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</si>
  <si>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</si>
  <si>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</si>
  <si>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</si>
  <si>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</si>
  <si>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</si>
  <si>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</si>
  <si>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</si>
  <si>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</si>
  <si>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</si>
  <si>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</si>
  <si>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</si>
  <si>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</si>
  <si>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</si>
  <si>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</si>
  <si>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</si>
  <si>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</si>
  <si>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</si>
  <si>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</si>
  <si>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</si>
  <si>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</si>
  <si>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</si>
  <si>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</si>
  <si>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</si>
  <si>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</si>
  <si>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</si>
  <si>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</si>
  <si>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</si>
  <si>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</si>
  <si>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</si>
  <si>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</si>
  <si>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</si>
  <si>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</si>
  <si>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</si>
  <si>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</si>
  <si>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</si>
  <si>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</si>
  <si>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</si>
  <si>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</si>
  <si>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</si>
  <si>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</si>
  <si>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</si>
  <si>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</si>
  <si>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</si>
  <si>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</si>
  <si>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</si>
  <si>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</si>
  <si>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</si>
  <si>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</si>
  <si>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</si>
  <si>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</si>
  <si>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</si>
  <si>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</si>
  <si>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</si>
  <si>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</si>
  <si>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</si>
  <si>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</si>
  <si>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</si>
  <si>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</si>
  <si>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</si>
  <si>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</si>
  <si>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</si>
  <si>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</si>
  <si>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</si>
  <si>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</si>
  <si>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</si>
  <si>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</si>
  <si>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</si>
  <si>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</si>
  <si>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</si>
  <si>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</si>
  <si>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</si>
  <si>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</si>
  <si>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</si>
  <si>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</si>
  <si>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</si>
  <si>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</si>
  <si>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</si>
  <si>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</si>
  <si>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</si>
  <si>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</si>
  <si>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</si>
  <si>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</si>
  <si>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</si>
  <si>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</si>
  <si>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</si>
  <si>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</si>
  <si>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</si>
  <si>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</si>
  <si>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</si>
  <si>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</si>
  <si>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</si>
  <si>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</si>
  <si>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</si>
  <si>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</si>
  <si>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</si>
  <si>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</si>
  <si>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</si>
  <si>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</si>
  <si>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</si>
  <si>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</si>
  <si>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</si>
  <si>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</si>
  <si>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</si>
  <si>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</si>
  <si>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</si>
  <si>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</si>
  <si>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</si>
  <si>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</si>
  <si>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</si>
  <si>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</si>
  <si>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</si>
  <si>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</si>
  <si>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</si>
  <si>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</si>
  <si>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</si>
  <si>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</si>
  <si>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</si>
  <si>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</si>
  <si>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</si>
  <si>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</si>
  <si>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</si>
  <si>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</si>
  <si>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</si>
  <si>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</si>
  <si>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</si>
  <si>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</si>
  <si>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</si>
  <si>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</si>
  <si>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</si>
  <si>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</si>
  <si>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</si>
  <si>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</si>
  <si>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</si>
  <si>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</si>
  <si>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</si>
  <si>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</si>
  <si>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</si>
  <si>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</si>
  <si>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</si>
  <si>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</si>
  <si>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</si>
  <si>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</si>
  <si>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</si>
  <si>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</si>
  <si>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</si>
  <si>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</si>
  <si>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</si>
  <si>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</si>
  <si>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</si>
  <si>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</si>
  <si>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</si>
  <si>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</si>
  <si>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</si>
  <si>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</si>
  <si>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</si>
  <si>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Channel Islands</t>
  </si>
  <si>
    <t>Kosovo</t>
  </si>
  <si>
    <t>Andorra</t>
  </si>
  <si>
    <t>American Samoa</t>
  </si>
  <si>
    <t>Bermuda</t>
  </si>
  <si>
    <t>Cayman Islands</t>
  </si>
  <si>
    <t>Dominica</t>
  </si>
  <si>
    <t>Faeroe Islands</t>
  </si>
  <si>
    <t>Micronesia, Fed. Sts.</t>
  </si>
  <si>
    <t>Gibraltar</t>
  </si>
  <si>
    <t>Greenland</t>
  </si>
  <si>
    <t>Guam</t>
  </si>
  <si>
    <t>Isle of Man</t>
  </si>
  <si>
    <t>St. Kitts and Nevis</t>
  </si>
  <si>
    <t>Liechtenstein</t>
  </si>
  <si>
    <t>St. Martin (French part)</t>
  </si>
  <si>
    <t>Monaco</t>
  </si>
  <si>
    <t>Marshall Islands</t>
  </si>
  <si>
    <t>Northern Mariana Islands</t>
  </si>
  <si>
    <t>Nauru</t>
  </si>
  <si>
    <t>Palau</t>
  </si>
  <si>
    <t>Puerto Rico</t>
  </si>
  <si>
    <t>Korea, Dem. Rep.</t>
  </si>
  <si>
    <t>San Marino</t>
  </si>
  <si>
    <t>Sint Maarten (Dutch part)</t>
  </si>
  <si>
    <t>Turks and Caicos Islands</t>
  </si>
  <si>
    <t>Tuvalu</t>
  </si>
  <si>
    <t>British Virgin Islands</t>
  </si>
  <si>
    <t>Virgin Islands (U.S.)</t>
  </si>
  <si>
    <t>High income</t>
  </si>
  <si>
    <t>Low income</t>
  </si>
  <si>
    <t>Lower middle income</t>
  </si>
  <si>
    <t>Upper middle income</t>
  </si>
  <si>
    <t/>
  </si>
  <si>
    <t>Latin America &amp; Caribbean</t>
  </si>
  <si>
    <t>South Asia</t>
  </si>
  <si>
    <t>Sub-Saharan Africa</t>
  </si>
  <si>
    <t>Europe &amp; Central Asia</t>
  </si>
  <si>
    <t>Middle East &amp; North Africa</t>
  </si>
  <si>
    <t>East Asia &amp; Pacific</t>
  </si>
  <si>
    <t>North America</t>
  </si>
  <si>
    <t>Faroe Islands</t>
  </si>
  <si>
    <t>Korea, Dem. People's Rep.</t>
  </si>
  <si>
    <t>Column Labels</t>
  </si>
  <si>
    <t>Grand Total</t>
  </si>
  <si>
    <t>deaths Total</t>
  </si>
  <si>
    <t>hospitalisations Total</t>
  </si>
  <si>
    <t>Row Labels</t>
  </si>
  <si>
    <t>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</si>
</sst>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7" fontId="0" fillId="0" borderId="0" xfId="1" pivotButton="1" applyNumberFormat="1" applyFont="1"/>
    <xf numFmtId="167" fontId="0" fillId="0" borderId="0" xfId="1" applyNumberFormat="1" applyFont="1"/>
    <xf numFmtId="167" fontId="0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102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6" formatCode="_-* #,##0.0_-;\-* #,##0.0_-;_-* &quot;-&quot;??_-;_-@_-"/>
    </dxf>
    <dxf>
      <numFmt numFmtId="167" formatCode="_-* #,##0_-;\-* #,##0_-;_-* &quot;-&quot;??_-;_-@_-"/>
    </dxf>
    <dxf>
      <numFmt numFmtId="166" formatCode="_-* #,##0.0_-;\-* #,##0.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165" formatCode="_-* #,##0.0000_-;\-* #,##0.0000_-;_-* &quot;-&quot;??_-;_-@_-"/>
    </dxf>
    <dxf>
      <numFmt numFmtId="165" formatCode="_-* #,##0.0000_-;\-* #,##0.0000_-;_-* &quot;-&quot;??_-;_-@_-"/>
    </dxf>
    <dxf>
      <numFmt numFmtId="165" formatCode="_-* #,##0.0000_-;\-* #,##0.0000_-;_-* &quot;-&quot;??_-;_-@_-"/>
    </dxf>
    <dxf>
      <numFmt numFmtId="165" formatCode="_-* #,##0.0000_-;\-* #,##0.0000_-;_-* &quot;-&quot;??_-;_-@_-"/>
    </dxf>
    <dxf>
      <numFmt numFmtId="165" formatCode="_-* #,##0.0000_-;\-* #,##0.0000_-;_-* &quot;-&quot;??_-;_-@_-"/>
    </dxf>
    <dxf>
      <numFmt numFmtId="165" formatCode="_-* #,##0.0000_-;\-* #,##0.0000_-;_-* &quot;-&quot;??_-;_-@_-"/>
    </dxf>
    <dxf>
      <numFmt numFmtId="165" formatCode="_-* #,##0.0000_-;\-* #,##0.0000_-;_-* &quot;-&quot;??_-;_-@_-"/>
    </dxf>
    <dxf>
      <numFmt numFmtId="165" formatCode="_-* #,##0.0000_-;\-* #,##0.0000_-;_-* &quot;-&quot;??_-;_-@_-"/>
    </dxf>
    <dxf>
      <numFmt numFmtId="165" formatCode="_-* #,##0.0000_-;\-* #,##0.0000_-;_-* &quot;-&quot;??_-;_-@_-"/>
    </dxf>
    <dxf>
      <numFmt numFmtId="165" formatCode="_-* #,##0.0000_-;\-* #,##0.0000_-;_-* &quot;-&quot;??_-;_-@_-"/>
    </dxf>
    <dxf>
      <numFmt numFmtId="165" formatCode="_-* #,##0.0000_-;\-* #,##0.0000_-;_-* &quot;-&quot;??_-;_-@_-"/>
    </dxf>
    <dxf>
      <numFmt numFmtId="165" formatCode="_-* #,##0.0000_-;\-* #,##0.0000_-;_-* &quot;-&quot;??_-;_-@_-"/>
    </dxf>
    <dxf>
      <numFmt numFmtId="165" formatCode="_-* #,##0.0000_-;\-* #,##0.0000_-;_-* &quot;-&quot;??_-;_-@_-"/>
    </dxf>
    <dxf>
      <numFmt numFmtId="165" formatCode="_-* #,##0.0000_-;\-* #,##0.0000_-;_-* &quot;-&quot;??_-;_-@_-"/>
    </dxf>
    <dxf>
      <numFmt numFmtId="165" formatCode="_-* #,##0.0000_-;\-* #,##0.0000_-;_-* &quot;-&quot;??_-;_-@_-"/>
    </dxf>
    <dxf>
      <numFmt numFmtId="165" formatCode="_-* #,##0.0000_-;\-* #,##0.0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AS" refreshedDate="44619.951815972221" createdVersion="7" refreshedVersion="7" minRefreshableVersion="3" recordCount="792" xr:uid="{D3CA9DD3-2EE1-4CFB-84E8-FD977D79DE7A}">
  <cacheSource type="worksheet">
    <worksheetSource ref="A1:N1048576" sheet="Sheet1"/>
  </cacheSource>
  <cacheFields count="14">
    <cacheField name="iso_a3" numFmtId="0">
      <sharedItems containsBlank="1"/>
    </cacheField>
    <cacheField name="compartment" numFmtId="0">
      <sharedItems containsBlank="1" count="4">
        <s v="hospitalisations"/>
        <s v="deaths"/>
        <e v="#N/A"/>
        <m/>
      </sharedItems>
    </cacheField>
    <cacheField name="age" numFmtId="0">
      <sharedItems containsBlank="1" count="4">
        <s v="not"/>
        <s v="older"/>
        <e v="#N/A"/>
        <m/>
      </sharedItems>
    </cacheField>
    <cacheField name="value" numFmtId="0">
      <sharedItems containsBlank="1" containsMixedTypes="1" containsNumber="1" minValue="7.2450335470872211" maxValue="1367036.9124220649"/>
    </cacheField>
    <cacheField name="proportion" numFmtId="0">
      <sharedItems containsBlank="1" containsMixedTypes="1" containsNumber="1" minValue="19.7" maxValue="80.300000000000011"/>
    </cacheField>
    <cacheField name="region" numFmtId="0">
      <sharedItems containsBlank="1"/>
    </cacheField>
    <cacheField name="ï..asd" numFmtId="0">
      <sharedItems containsBlank="1"/>
    </cacheField>
    <cacheField name="Income.group" numFmtId="0">
      <sharedItems containsBlank="1"/>
    </cacheField>
    <cacheField name="Reg" numFmtId="0">
      <sharedItems containsBlank="1"/>
    </cacheField>
    <cacheField name="country" numFmtId="0">
      <sharedItems containsBlank="1"/>
    </cacheField>
    <cacheField name="Country_Name" numFmtId="0">
      <sharedItems containsBlank="1" count="217">
        <s v="Aruba"/>
        <s v="Afghanistan"/>
        <s v="Angola"/>
        <s v="Albania"/>
        <s v="United Arab Emirates"/>
        <s v="Argentina"/>
        <s v="Armenia"/>
        <s v="Antigua and Barbuda"/>
        <s v="Australia"/>
        <s v="Austria"/>
        <s v="Azerbaijan"/>
        <s v="Burundi"/>
        <s v="Belgium"/>
        <s v="Benin"/>
        <s v="Burkina Faso"/>
        <s v="Bangladesh"/>
        <s v="Bulgaria"/>
        <s v="Bahrain"/>
        <s v="Bahamas, The"/>
        <s v="Bosnia and Herzegovina"/>
        <s v="Belarus"/>
        <s v="Belize"/>
        <s v="Bolivia"/>
        <s v="Brazil"/>
        <s v="Barbados"/>
        <s v="Brunei Darussalam"/>
        <s v="Bhutan"/>
        <s v="Botswana"/>
        <s v="Central African Republic"/>
        <s v="Canada"/>
        <s v="Switzerland"/>
        <s v="Chile"/>
        <s v="China"/>
        <s v="Cote d'Ivoire"/>
        <s v="Cameroon"/>
        <s v="Congo, Dem. Rep."/>
        <s v="Congo, Rep."/>
        <s v="Colombia"/>
        <s v="Comoros"/>
        <s v="Cabo Verde"/>
        <s v="Costa Rica"/>
        <s v="Cuba"/>
        <s v="Curacao"/>
        <s v="Cyprus"/>
        <s v="Czech Republic"/>
        <s v="Germany"/>
        <s v="Djibouti"/>
        <s v="Denmark"/>
        <s v="Dominican Republic"/>
        <s v="Algeria"/>
        <s v="Ecuador"/>
        <s v="Egypt, Arab Rep."/>
        <s v="Eritrea"/>
        <s v="Spain"/>
        <s v="Estonia"/>
        <s v="Ethiopia"/>
        <s v="Finland"/>
        <s v="Fiji"/>
        <s v="France"/>
        <s v="Gabon"/>
        <s v="United Kingdom"/>
        <s v="Georgia"/>
        <s v="Ghana"/>
        <s v="Guinea"/>
        <s v="Gambia, The"/>
        <s v="Guinea-Bissau"/>
        <s v="Equatorial Guinea"/>
        <s v="Greece"/>
        <s v="Grenada"/>
        <s v="Guatemala"/>
        <s v="Guyana"/>
        <s v="Hong Kong SAR, China"/>
        <s v="Honduras"/>
        <s v="Croatia"/>
        <s v="Haiti"/>
        <s v="Hungary"/>
        <s v="Indonesia"/>
        <s v="India"/>
        <s v="Ireland"/>
        <s v="Iran, Islamic Rep."/>
        <s v="Iraq"/>
        <s v="Iceland"/>
        <s v="Israel"/>
        <s v="Italy"/>
        <s v="Jamaica"/>
        <s v="Jordan"/>
        <s v="Japan"/>
        <s v="Kazakhstan"/>
        <s v="Kenya"/>
        <s v="Kyrgyz Republic"/>
        <s v="Cambodia"/>
        <s v="Kiribati"/>
        <s v="Korea, Rep."/>
        <s v="Kuwait"/>
        <s v="Lao PDR"/>
        <s v="Lebanon"/>
        <s v="Liberia"/>
        <s v="Libya"/>
        <s v="St. Lucia"/>
        <s v="Sri Lanka"/>
        <s v="Lesotho"/>
        <s v="Lithuania"/>
        <s v="Luxembourg"/>
        <s v="Latvia"/>
        <s v="Macao SAR, China"/>
        <s v="Morocco"/>
        <s v="Moldova"/>
        <s v="Madagascar"/>
        <s v="Maldives"/>
        <s v="Mexico"/>
        <s v="North Macedonia"/>
        <s v="Mali"/>
        <s v="Malta"/>
        <s v="Myanmar"/>
        <s v="Montenegro"/>
        <s v="Mongolia"/>
        <s v="Mozambique"/>
        <s v="Mauritania"/>
        <s v="Mauritius"/>
        <s v="Malawi"/>
        <s v="Malaysia"/>
        <s v="Namibia"/>
        <s v="New Caledonia"/>
        <s v="Niger"/>
        <s v="Nigeria"/>
        <s v="Nicaragua"/>
        <s v="Netherlands"/>
        <s v="Norway"/>
        <s v="Nepal"/>
        <s v="New Zealand"/>
        <s v="Oman"/>
        <s v="Pakistan"/>
        <s v="Panama"/>
        <s v="Peru"/>
        <s v="Philippines"/>
        <s v="Papua New Guinea"/>
        <s v="Poland"/>
        <s v="Portugal"/>
        <s v="Paraguay"/>
        <s v="West Bank and Gaza"/>
        <s v="French Polynesia"/>
        <s v="Qatar"/>
        <s v="Romania"/>
        <s v="Russian Federation"/>
        <s v="Rwanda"/>
        <s v="Saudi Arabia"/>
        <s v="Sudan"/>
        <s v="Senegal"/>
        <s v="Singapore"/>
        <s v="Solomon Islands"/>
        <s v="Sierra Leone"/>
        <s v="El Salvador"/>
        <s v="Somalia"/>
        <s v="Serbia"/>
        <s v="South Sudan"/>
        <s v="Sao Tome and Principe"/>
        <s v="Suriname"/>
        <s v="Slovak Republic"/>
        <s v="Slovenia"/>
        <s v="Sweden"/>
        <s v="Eswatini"/>
        <s v="Seychelles"/>
        <s v="Syrian Arab Republic"/>
        <s v="Chad"/>
        <s v="Togo"/>
        <s v="Thailand"/>
        <s v="Tajikistan"/>
        <s v="Turkmenistan"/>
        <s v="Timor-Leste"/>
        <s v="Tonga"/>
        <s v="Trinidad and Tobago"/>
        <s v="Tunisia"/>
        <s v="Turkey"/>
        <e v="#N/A"/>
        <s v="Tanzania"/>
        <s v="Uganda"/>
        <s v="Ukraine"/>
        <s v="Uruguay"/>
        <s v="United States"/>
        <s v="Uzbekistan"/>
        <s v="St. Vincent and the Grenadines"/>
        <s v="Venezuela, RB"/>
        <s v="Vietnam"/>
        <s v="Vanuatu"/>
        <s v="Samoa"/>
        <s v="Yemen, Rep."/>
        <s v="South Africa"/>
        <s v="Zambia"/>
        <s v="Zimbabwe"/>
        <s v="Andorra"/>
        <s v="American Samoa"/>
        <s v="Bermuda"/>
        <s v="Cayman Islands"/>
        <s v="Dominica"/>
        <s v="Faroe Islands"/>
        <s v="Micronesia, Fed. Sts."/>
        <s v="Gibraltar"/>
        <s v="Greenland"/>
        <s v="Guam"/>
        <s v="Isle of Man"/>
        <s v="St. Kitts and Nevis"/>
        <s v="Liechtenstein"/>
        <s v="St. Martin (French part)"/>
        <s v="Monaco"/>
        <s v="Marshall Islands"/>
        <s v="Northern Mariana Islands"/>
        <s v="Nauru"/>
        <s v="Palau"/>
        <s v="Puerto Rico"/>
        <s v="Korea, Dem. People's Rep."/>
        <s v="San Marino"/>
        <s v="Sint Maarten (Dutch part)"/>
        <s v="Turks and Caicos Islands"/>
        <s v="Tuvalu"/>
        <s v="British Virgin Islands"/>
        <s v="Virgin Islands (U.S.)"/>
        <m/>
      </sharedItems>
    </cacheField>
    <cacheField name="pop" numFmtId="0">
      <sharedItems containsBlank="1" containsMixedTypes="1" containsNumber="1" containsInteger="1" minValue="10764" maxValue="1407745000"/>
    </cacheField>
    <cacheField name="mr" numFmtId="0">
      <sharedItems containsBlank="1" containsMixedTypes="1" containsNumber="1" minValue="0" maxValue="15.5"/>
    </cacheField>
    <cacheField name="tot" numFmtId="0">
      <sharedItems containsBlank="1" containsMixedTypes="1" containsNumber="1" minValue="0" maxValue="9994989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2">
  <r>
    <s v="ABW"/>
    <x v="0"/>
    <x v="0"/>
    <n v="124.89700929159159"/>
    <n v="41.5"/>
    <s v="Americas"/>
    <s v="Aruba"/>
    <s v="High income"/>
    <s v="Latin America &amp; Caribbean"/>
    <s v="Aruba"/>
    <x v="0"/>
    <n v="106310"/>
    <n v="9.2050000000000001"/>
    <n v="978.58355000000006"/>
  </r>
  <r>
    <s v="ABW"/>
    <x v="0"/>
    <x v="1"/>
    <n v="175.96145049684884"/>
    <n v="58.5"/>
    <s v="Americas"/>
    <s v="Aruba"/>
    <s v="High income"/>
    <s v="Latin America &amp; Caribbean"/>
    <s v="Aruba"/>
    <x v="0"/>
    <n v="106310"/>
    <n v="9.2050000000000001"/>
    <n v="978.58355000000006"/>
  </r>
  <r>
    <s v="ABW"/>
    <x v="1"/>
    <x v="0"/>
    <n v="16.402018184768448"/>
    <n v="27.200000000000003"/>
    <s v="Americas"/>
    <s v="Aruba"/>
    <s v="High income"/>
    <s v="Latin America &amp; Caribbean"/>
    <s v="Aruba"/>
    <x v="0"/>
    <n v="106310"/>
    <n v="9.2050000000000001"/>
    <n v="978.58355000000006"/>
  </r>
  <r>
    <s v="ABW"/>
    <x v="1"/>
    <x v="1"/>
    <n v="43.975469020557554"/>
    <n v="72.8"/>
    <s v="Americas"/>
    <s v="Aruba"/>
    <s v="High income"/>
    <s v="Latin America &amp; Caribbean"/>
    <s v="Aruba"/>
    <x v="0"/>
    <n v="106310"/>
    <n v="9.2050000000000001"/>
    <n v="978.58355000000006"/>
  </r>
  <r>
    <s v="AFG"/>
    <x v="0"/>
    <x v="0"/>
    <n v="31526.100655886115"/>
    <n v="57.499999999999993"/>
    <s v="Asia"/>
    <s v="Afghanistan"/>
    <s v="Low income"/>
    <s v="South Asia"/>
    <s v="Afghanistan"/>
    <x v="1"/>
    <n v="38041757"/>
    <n v="6.2850000000000001"/>
    <n v="239092.44274500001"/>
  </r>
  <r>
    <s v="AFG"/>
    <x v="0"/>
    <x v="1"/>
    <n v="23263.080584179213"/>
    <n v="42.5"/>
    <s v="Asia"/>
    <s v="Afghanistan"/>
    <s v="Low income"/>
    <s v="South Asia"/>
    <s v="Afghanistan"/>
    <x v="1"/>
    <n v="38041757"/>
    <n v="6.2850000000000001"/>
    <n v="239092.44274500001"/>
  </r>
  <r>
    <s v="AFG"/>
    <x v="1"/>
    <x v="0"/>
    <n v="7743.77003619481"/>
    <n v="45.800000000000004"/>
    <s v="Asia"/>
    <s v="Afghanistan"/>
    <s v="Low income"/>
    <s v="South Asia"/>
    <s v="Afghanistan"/>
    <x v="1"/>
    <n v="38041757"/>
    <n v="6.2850000000000001"/>
    <n v="239092.44274500001"/>
  </r>
  <r>
    <s v="AFG"/>
    <x v="1"/>
    <x v="1"/>
    <n v="9176.4191158110116"/>
    <n v="54.2"/>
    <s v="Asia"/>
    <s v="Afghanistan"/>
    <s v="Low income"/>
    <s v="South Asia"/>
    <s v="Afghanistan"/>
    <x v="1"/>
    <n v="38041757"/>
    <n v="6.2850000000000001"/>
    <n v="239092.44274500001"/>
  </r>
  <r>
    <s v="AGO"/>
    <x v="0"/>
    <x v="0"/>
    <n v="3118.0405501600403"/>
    <n v="54.6"/>
    <s v="Africa"/>
    <s v="Angola"/>
    <s v="Lower middle income"/>
    <s v="Sub-Saharan Africa"/>
    <s v="Angola"/>
    <x v="2"/>
    <n v="31825299"/>
    <n v="7.9809999999999999"/>
    <n v="253997.71131899999"/>
  </r>
  <r>
    <s v="AGO"/>
    <x v="0"/>
    <x v="1"/>
    <n v="2590.9559527655974"/>
    <n v="45.4"/>
    <s v="Africa"/>
    <s v="Angola"/>
    <s v="Lower middle income"/>
    <s v="Sub-Saharan Africa"/>
    <s v="Angola"/>
    <x v="2"/>
    <n v="31825299"/>
    <n v="7.9809999999999999"/>
    <n v="253997.71131899999"/>
  </r>
  <r>
    <s v="AGO"/>
    <x v="1"/>
    <x v="0"/>
    <n v="348.37250698620983"/>
    <n v="35.299999999999997"/>
    <s v="Africa"/>
    <s v="Angola"/>
    <s v="Lower middle income"/>
    <s v="Sub-Saharan Africa"/>
    <s v="Angola"/>
    <x v="2"/>
    <n v="31825299"/>
    <n v="7.9809999999999999"/>
    <n v="253997.71131899999"/>
  </r>
  <r>
    <s v="AGO"/>
    <x v="1"/>
    <x v="1"/>
    <n v="638.59244379176073"/>
    <n v="64.7"/>
    <s v="Africa"/>
    <s v="Angola"/>
    <s v="Lower middle income"/>
    <s v="Sub-Saharan Africa"/>
    <s v="Angola"/>
    <x v="2"/>
    <n v="31825299"/>
    <n v="7.9809999999999999"/>
    <n v="253997.71131899999"/>
  </r>
  <r>
    <s v="ALB"/>
    <x v="0"/>
    <x v="0"/>
    <n v="4007.742742105288"/>
    <n v="54.900000000000006"/>
    <s v="Europe"/>
    <s v="Albania"/>
    <s v="Upper middle income"/>
    <s v="Europe &amp; Central Asia"/>
    <s v="Albania"/>
    <x v="3"/>
    <n v="2854191"/>
    <n v="8.0820000000000007"/>
    <n v="23067.571662000002"/>
  </r>
  <r>
    <s v="ALB"/>
    <x v="0"/>
    <x v="1"/>
    <n v="3286.0322474478335"/>
    <n v="45.1"/>
    <s v="Europe"/>
    <s v="Albania"/>
    <s v="Upper middle income"/>
    <s v="Europe &amp; Central Asia"/>
    <s v="Albania"/>
    <x v="3"/>
    <n v="2854191"/>
    <n v="8.0820000000000007"/>
    <n v="23067.571662000002"/>
  </r>
  <r>
    <s v="ALB"/>
    <x v="1"/>
    <x v="0"/>
    <n v="515.92558628694371"/>
    <n v="38.200000000000003"/>
    <s v="Europe"/>
    <s v="Albania"/>
    <s v="Upper middle income"/>
    <s v="Europe &amp; Central Asia"/>
    <s v="Albania"/>
    <x v="3"/>
    <n v="2854191"/>
    <n v="8.0820000000000007"/>
    <n v="23067.571662000002"/>
  </r>
  <r>
    <s v="ALB"/>
    <x v="1"/>
    <x v="1"/>
    <n v="833.26756305961953"/>
    <n v="61.8"/>
    <s v="Europe"/>
    <s v="Albania"/>
    <s v="Upper middle income"/>
    <s v="Europe &amp; Central Asia"/>
    <s v="Albania"/>
    <x v="3"/>
    <n v="2854191"/>
    <n v="8.0820000000000007"/>
    <n v="23067.571662000002"/>
  </r>
  <r>
    <s v="ARE"/>
    <x v="0"/>
    <x v="0"/>
    <n v="13799.724124191263"/>
    <n v="75.7"/>
    <s v="Asia"/>
    <s v="United Arab Emirates"/>
    <s v="High income"/>
    <s v="Middle East &amp; North Africa"/>
    <s v="United Arab Emirates"/>
    <x v="4"/>
    <n v="9770526"/>
    <n v="1.5209999999999999"/>
    <n v="14860.970045999999"/>
  </r>
  <r>
    <s v="ARE"/>
    <x v="0"/>
    <x v="1"/>
    <n v="4419.6628416607728"/>
    <n v="24.3"/>
    <s v="Asia"/>
    <s v="United Arab Emirates"/>
    <s v="High income"/>
    <s v="Middle East &amp; North Africa"/>
    <s v="United Arab Emirates"/>
    <x v="4"/>
    <n v="9770526"/>
    <n v="1.5209999999999999"/>
    <n v="14860.970045999999"/>
  </r>
  <r>
    <s v="ARE"/>
    <x v="1"/>
    <x v="0"/>
    <n v="1705.6752617638194"/>
    <n v="61.199999999999996"/>
    <s v="Asia"/>
    <s v="United Arab Emirates"/>
    <s v="High income"/>
    <s v="Middle East &amp; North Africa"/>
    <s v="United Arab Emirates"/>
    <x v="4"/>
    <n v="9770526"/>
    <n v="1.5209999999999999"/>
    <n v="14860.970045999999"/>
  </r>
  <r>
    <s v="ARE"/>
    <x v="1"/>
    <x v="1"/>
    <n v="1082.2463857340961"/>
    <n v="38.800000000000004"/>
    <s v="Asia"/>
    <s v="United Arab Emirates"/>
    <s v="High income"/>
    <s v="Middle East &amp; North Africa"/>
    <s v="United Arab Emirates"/>
    <x v="4"/>
    <n v="9770526"/>
    <n v="1.5209999999999999"/>
    <n v="14860.970045999999"/>
  </r>
  <r>
    <s v="ARG"/>
    <x v="0"/>
    <x v="0"/>
    <n v="41094.204417836125"/>
    <n v="48.5"/>
    <s v="Americas"/>
    <s v="Argentina"/>
    <s v="Upper middle income"/>
    <s v="Latin America &amp; Caribbean"/>
    <s v="Argentina"/>
    <x v="5"/>
    <n v="44938712"/>
    <n v="7.6040000000000001"/>
    <n v="341713.96604799997"/>
  </r>
  <r>
    <s v="ARG"/>
    <x v="0"/>
    <x v="1"/>
    <n v="43644.849553570282"/>
    <n v="51.5"/>
    <s v="Americas"/>
    <s v="Argentina"/>
    <s v="Upper middle income"/>
    <s v="Latin America &amp; Caribbean"/>
    <s v="Argentina"/>
    <x v="5"/>
    <n v="44938712"/>
    <n v="7.6040000000000001"/>
    <n v="341713.96604799997"/>
  </r>
  <r>
    <s v="ARG"/>
    <x v="1"/>
    <x v="0"/>
    <n v="4937.864454572401"/>
    <n v="29.2"/>
    <s v="Americas"/>
    <s v="Argentina"/>
    <s v="Upper middle income"/>
    <s v="Latin America &amp; Caribbean"/>
    <s v="Argentina"/>
    <x v="5"/>
    <n v="44938712"/>
    <n v="7.6040000000000001"/>
    <n v="341713.96604799997"/>
  </r>
  <r>
    <s v="ARG"/>
    <x v="1"/>
    <x v="1"/>
    <n v="11949.962731306403"/>
    <n v="70.8"/>
    <s v="Americas"/>
    <s v="Argentina"/>
    <s v="Upper middle income"/>
    <s v="Latin America &amp; Caribbean"/>
    <s v="Argentina"/>
    <x v="5"/>
    <n v="44938712"/>
    <n v="7.6040000000000001"/>
    <n v="341713.96604799997"/>
  </r>
  <r>
    <s v="ARM"/>
    <x v="0"/>
    <x v="0"/>
    <n v="4580.1175705156966"/>
    <n v="55.1"/>
    <s v="Asia"/>
    <s v="Armenia"/>
    <s v="Upper middle income"/>
    <s v="Europe &amp; Central Asia"/>
    <s v="Armenia"/>
    <x v="6"/>
    <n v="2957728"/>
    <n v="9.8350000000000009"/>
    <n v="29089.254880000004"/>
  </r>
  <r>
    <s v="ARM"/>
    <x v="0"/>
    <x v="1"/>
    <n v="3729.5789093983417"/>
    <n v="44.9"/>
    <s v="Asia"/>
    <s v="Armenia"/>
    <s v="Upper middle income"/>
    <s v="Europe &amp; Central Asia"/>
    <s v="Armenia"/>
    <x v="6"/>
    <n v="2957728"/>
    <n v="9.8350000000000009"/>
    <n v="29089.254880000004"/>
  </r>
  <r>
    <s v="ARM"/>
    <x v="1"/>
    <x v="0"/>
    <n v="771.73700588030852"/>
    <n v="40.6"/>
    <s v="Asia"/>
    <s v="Armenia"/>
    <s v="Upper middle income"/>
    <s v="Europe &amp; Central Asia"/>
    <s v="Armenia"/>
    <x v="6"/>
    <n v="2957728"/>
    <n v="9.8350000000000009"/>
    <n v="29089.254880000004"/>
  </r>
  <r>
    <s v="ARM"/>
    <x v="1"/>
    <x v="1"/>
    <n v="1131.3372767158262"/>
    <n v="59.4"/>
    <s v="Asia"/>
    <s v="Armenia"/>
    <s v="Upper middle income"/>
    <s v="Europe &amp; Central Asia"/>
    <s v="Armenia"/>
    <x v="6"/>
    <n v="2957728"/>
    <n v="9.8350000000000009"/>
    <n v="29089.254880000004"/>
  </r>
  <r>
    <s v="ATG"/>
    <x v="0"/>
    <x v="0"/>
    <n v="120.08468597188957"/>
    <n v="48.6"/>
    <s v="Americas"/>
    <s v="Antigua and Barbuda"/>
    <s v="High income"/>
    <s v="Latin America &amp; Caribbean"/>
    <s v="Antigua and Barbuda"/>
    <x v="7"/>
    <n v="97115"/>
    <n v="6.4219999999999997"/>
    <n v="623.67253000000005"/>
  </r>
  <r>
    <s v="ATG"/>
    <x v="0"/>
    <x v="1"/>
    <n v="127.02748541432884"/>
    <n v="51.4"/>
    <s v="Americas"/>
    <s v="Antigua and Barbuda"/>
    <s v="High income"/>
    <s v="Latin America &amp; Caribbean"/>
    <s v="Antigua and Barbuda"/>
    <x v="7"/>
    <n v="97115"/>
    <n v="6.4219999999999997"/>
    <n v="623.67253000000005"/>
  </r>
  <r>
    <s v="ATG"/>
    <x v="1"/>
    <x v="0"/>
    <n v="15.319189568209651"/>
    <n v="32.300000000000004"/>
    <s v="Americas"/>
    <s v="Antigua and Barbuda"/>
    <s v="High income"/>
    <s v="Latin America &amp; Caribbean"/>
    <s v="Antigua and Barbuda"/>
    <x v="7"/>
    <n v="97115"/>
    <n v="6.4219999999999997"/>
    <n v="623.67253000000005"/>
  </r>
  <r>
    <s v="ATG"/>
    <x v="1"/>
    <x v="1"/>
    <n v="32.077348885768899"/>
    <n v="67.7"/>
    <s v="Americas"/>
    <s v="Antigua and Barbuda"/>
    <s v="High income"/>
    <s v="Latin America &amp; Caribbean"/>
    <s v="Antigua and Barbuda"/>
    <x v="7"/>
    <n v="97115"/>
    <n v="6.4219999999999997"/>
    <n v="623.67253000000005"/>
  </r>
  <r>
    <s v="AUS"/>
    <x v="0"/>
    <x v="0"/>
    <n v="38012.212226630181"/>
    <n v="53"/>
    <s v="Oceania"/>
    <s v="Australia"/>
    <s v="High income"/>
    <s v="East Asia &amp; Pacific"/>
    <s v="Australia"/>
    <x v="8"/>
    <n v="25365745"/>
    <n v="6.7"/>
    <n v="169950.4915"/>
  </r>
  <r>
    <s v="AUS"/>
    <x v="0"/>
    <x v="1"/>
    <n v="33670.755220496671"/>
    <n v="47"/>
    <s v="Oceania"/>
    <s v="Australia"/>
    <s v="High income"/>
    <s v="East Asia &amp; Pacific"/>
    <s v="Australia"/>
    <x v="8"/>
    <n v="25365745"/>
    <n v="6.7"/>
    <n v="169950.4915"/>
  </r>
  <r>
    <s v="AUS"/>
    <x v="1"/>
    <x v="0"/>
    <n v="4843.7777789316506"/>
    <n v="35"/>
    <s v="Oceania"/>
    <s v="Australia"/>
    <s v="High income"/>
    <s v="East Asia &amp; Pacific"/>
    <s v="Australia"/>
    <x v="8"/>
    <n v="25365745"/>
    <n v="6.7"/>
    <n v="169950.4915"/>
  </r>
  <r>
    <s v="AUS"/>
    <x v="1"/>
    <x v="1"/>
    <n v="8984.8472217042963"/>
    <n v="65"/>
    <s v="Oceania"/>
    <s v="Australia"/>
    <s v="High income"/>
    <s v="East Asia &amp; Pacific"/>
    <s v="Australia"/>
    <x v="8"/>
    <n v="25365745"/>
    <n v="6.7"/>
    <n v="169950.4915"/>
  </r>
  <r>
    <s v="AUT"/>
    <x v="0"/>
    <x v="0"/>
    <n v="18938.651676618912"/>
    <n v="45.9"/>
    <s v="Europe"/>
    <s v="Austria"/>
    <s v="High income"/>
    <s v="Europe &amp; Central Asia"/>
    <s v="Austria"/>
    <x v="9"/>
    <n v="8879920"/>
    <n v="9.4"/>
    <n v="83471.248000000007"/>
  </r>
  <r>
    <s v="AUT"/>
    <x v="0"/>
    <x v="1"/>
    <n v="22285.220379507897"/>
    <n v="54.1"/>
    <s v="Europe"/>
    <s v="Austria"/>
    <s v="High income"/>
    <s v="Europe &amp; Central Asia"/>
    <s v="Austria"/>
    <x v="9"/>
    <n v="8879920"/>
    <n v="9.4"/>
    <n v="83471.248000000007"/>
  </r>
  <r>
    <s v="AUT"/>
    <x v="1"/>
    <x v="0"/>
    <n v="2990.0167265055566"/>
    <n v="31.2"/>
    <s v="Europe"/>
    <s v="Austria"/>
    <s v="High income"/>
    <s v="Europe &amp; Central Asia"/>
    <s v="Austria"/>
    <x v="9"/>
    <n v="8879920"/>
    <n v="9.4"/>
    <n v="83471.248000000007"/>
  </r>
  <r>
    <s v="AUT"/>
    <x v="1"/>
    <x v="1"/>
    <n v="6597.2594348746443"/>
    <n v="68.8"/>
    <s v="Europe"/>
    <s v="Austria"/>
    <s v="High income"/>
    <s v="Europe &amp; Central Asia"/>
    <s v="Austria"/>
    <x v="9"/>
    <n v="8879920"/>
    <n v="9.4"/>
    <n v="83471.248000000007"/>
  </r>
  <r>
    <s v="AZE"/>
    <x v="0"/>
    <x v="0"/>
    <n v="15623.859864302287"/>
    <n v="65.2"/>
    <s v="Asia"/>
    <s v="Azerbaijan"/>
    <s v="Upper middle income"/>
    <s v="Europe &amp; Central Asia"/>
    <s v="Azerbaijan"/>
    <x v="10"/>
    <n v="10024283"/>
    <n v="5.6"/>
    <n v="56135.984799999998"/>
  </r>
  <r>
    <s v="AZE"/>
    <x v="0"/>
    <x v="1"/>
    <n v="8343.9128099318132"/>
    <n v="34.799999999999997"/>
    <s v="Asia"/>
    <s v="Azerbaijan"/>
    <s v="Upper middle income"/>
    <s v="Europe &amp; Central Asia"/>
    <s v="Azerbaijan"/>
    <x v="10"/>
    <n v="10024283"/>
    <n v="5.6"/>
    <n v="56135.984799999998"/>
  </r>
  <r>
    <s v="AZE"/>
    <x v="1"/>
    <x v="0"/>
    <n v="2319.1255734146184"/>
    <n v="50.1"/>
    <s v="Asia"/>
    <s v="Azerbaijan"/>
    <s v="Upper middle income"/>
    <s v="Europe &amp; Central Asia"/>
    <s v="Azerbaijan"/>
    <x v="10"/>
    <n v="10024283"/>
    <n v="5.6"/>
    <n v="56135.984799999998"/>
  </r>
  <r>
    <s v="AZE"/>
    <x v="1"/>
    <x v="1"/>
    <n v="2305.4084907303986"/>
    <n v="49.9"/>
    <s v="Asia"/>
    <s v="Azerbaijan"/>
    <s v="Upper middle income"/>
    <s v="Europe &amp; Central Asia"/>
    <s v="Azerbaijan"/>
    <x v="10"/>
    <n v="10024283"/>
    <n v="5.6"/>
    <n v="56135.984799999998"/>
  </r>
  <r>
    <s v="BDI"/>
    <x v="0"/>
    <x v="0"/>
    <n v="7150.3054723419837"/>
    <n v="52.2"/>
    <s v="Africa"/>
    <s v="Burundi"/>
    <s v="Low income"/>
    <s v="Sub-Saharan Africa"/>
    <s v="Burundi"/>
    <x v="11"/>
    <n v="11530577"/>
    <n v="7.766"/>
    <n v="89546.46098199999"/>
  </r>
  <r>
    <s v="BDI"/>
    <x v="0"/>
    <x v="1"/>
    <n v="6547.4232492240153"/>
    <n v="47.8"/>
    <s v="Africa"/>
    <s v="Burundi"/>
    <s v="Low income"/>
    <s v="Sub-Saharan Africa"/>
    <s v="Burundi"/>
    <x v="11"/>
    <n v="11530577"/>
    <n v="7.766"/>
    <n v="89546.46098199999"/>
  </r>
  <r>
    <s v="BDI"/>
    <x v="1"/>
    <x v="0"/>
    <n v="1337.2329585487871"/>
    <n v="38.4"/>
    <s v="Africa"/>
    <s v="Burundi"/>
    <s v="Low income"/>
    <s v="Sub-Saharan Africa"/>
    <s v="Burundi"/>
    <x v="11"/>
    <n v="11530577"/>
    <n v="7.766"/>
    <n v="89546.46098199999"/>
  </r>
  <r>
    <s v="BDI"/>
    <x v="1"/>
    <x v="1"/>
    <n v="2149.3981810221512"/>
    <n v="61.6"/>
    <s v="Africa"/>
    <s v="Burundi"/>
    <s v="Low income"/>
    <s v="Sub-Saharan Africa"/>
    <s v="Burundi"/>
    <x v="11"/>
    <n v="11530577"/>
    <n v="7.766"/>
    <n v="89546.46098199999"/>
  </r>
  <r>
    <s v="BEL"/>
    <x v="0"/>
    <x v="0"/>
    <n v="23854.883970866082"/>
    <n v="42.6"/>
    <s v="Europe"/>
    <s v="Belgium"/>
    <s v="High income"/>
    <s v="Europe &amp; Central Asia"/>
    <s v="Belgium"/>
    <x v="12"/>
    <n v="11488980"/>
    <n v="9.5"/>
    <n v="109145.31"/>
  </r>
  <r>
    <s v="BEL"/>
    <x v="0"/>
    <x v="1"/>
    <n v="32078.605972411013"/>
    <n v="57.4"/>
    <s v="Europe"/>
    <s v="Belgium"/>
    <s v="High income"/>
    <s v="Europe &amp; Central Asia"/>
    <s v="Belgium"/>
    <x v="12"/>
    <n v="11488980"/>
    <n v="9.5"/>
    <n v="109145.31"/>
  </r>
  <r>
    <s v="BEL"/>
    <x v="1"/>
    <x v="0"/>
    <n v="4027.1766547593038"/>
    <n v="29.7"/>
    <s v="Europe"/>
    <s v="Belgium"/>
    <s v="High income"/>
    <s v="Europe &amp; Central Asia"/>
    <s v="Belgium"/>
    <x v="12"/>
    <n v="11488980"/>
    <n v="9.5"/>
    <n v="109145.31"/>
  </r>
  <r>
    <s v="BEL"/>
    <x v="1"/>
    <x v="1"/>
    <n v="9535.1675980862092"/>
    <n v="70.3"/>
    <s v="Europe"/>
    <s v="Belgium"/>
    <s v="High income"/>
    <s v="Europe &amp; Central Asia"/>
    <s v="Belgium"/>
    <x v="12"/>
    <n v="11488980"/>
    <n v="9.5"/>
    <n v="109145.31"/>
  </r>
  <r>
    <s v="BEN"/>
    <x v="0"/>
    <x v="0"/>
    <n v="1651.9107578067176"/>
    <n v="54.6"/>
    <s v="Africa"/>
    <s v="Benin"/>
    <s v="Lower middle income"/>
    <s v="Sub-Saharan Africa"/>
    <s v="Benin"/>
    <x v="13"/>
    <n v="11801151"/>
    <n v="8.718"/>
    <n v="102882.434418"/>
  </r>
  <r>
    <s v="BEN"/>
    <x v="0"/>
    <x v="1"/>
    <n v="1374.4930441338195"/>
    <n v="45.4"/>
    <s v="Africa"/>
    <s v="Benin"/>
    <s v="Lower middle income"/>
    <s v="Sub-Saharan Africa"/>
    <s v="Benin"/>
    <x v="13"/>
    <n v="11801151"/>
    <n v="8.718"/>
    <n v="102882.434418"/>
  </r>
  <r>
    <s v="BEN"/>
    <x v="1"/>
    <x v="0"/>
    <n v="186.26573082376751"/>
    <n v="35.199999999999996"/>
    <s v="Africa"/>
    <s v="Benin"/>
    <s v="Lower middle income"/>
    <s v="Sub-Saharan Africa"/>
    <s v="Benin"/>
    <x v="13"/>
    <n v="11801151"/>
    <n v="8.718"/>
    <n v="102882.434418"/>
  </r>
  <r>
    <s v="BEN"/>
    <x v="1"/>
    <x v="1"/>
    <n v="343.24397268334616"/>
    <n v="64.8"/>
    <s v="Africa"/>
    <s v="Benin"/>
    <s v="Lower middle income"/>
    <s v="Sub-Saharan Africa"/>
    <s v="Benin"/>
    <x v="13"/>
    <n v="11801151"/>
    <n v="8.718"/>
    <n v="102882.434418"/>
  </r>
  <r>
    <s v="BFA"/>
    <x v="0"/>
    <x v="0"/>
    <n v="1686.4432960125746"/>
    <n v="56.599999999999994"/>
    <s v="Africa"/>
    <s v="Burkina Faso"/>
    <s v="Low income"/>
    <s v="Sub-Saharan Africa"/>
    <s v="Burkina Faso"/>
    <x v="14"/>
    <n v="20321383"/>
    <n v="7.9139999999999997"/>
    <n v="160823.42506199999"/>
  </r>
  <r>
    <s v="BFA"/>
    <x v="0"/>
    <x v="1"/>
    <n v="1291.4876951268268"/>
    <n v="43.4"/>
    <s v="Africa"/>
    <s v="Burkina Faso"/>
    <s v="Low income"/>
    <s v="Sub-Saharan Africa"/>
    <s v="Burkina Faso"/>
    <x v="14"/>
    <n v="20321383"/>
    <n v="7.9139999999999997"/>
    <n v="160823.42506199999"/>
  </r>
  <r>
    <s v="BFA"/>
    <x v="1"/>
    <x v="0"/>
    <n v="187.81855357464011"/>
    <n v="37.4"/>
    <s v="Africa"/>
    <s v="Burkina Faso"/>
    <s v="Low income"/>
    <s v="Sub-Saharan Africa"/>
    <s v="Burkina Faso"/>
    <x v="14"/>
    <n v="20321383"/>
    <n v="7.9139999999999997"/>
    <n v="160823.42506199999"/>
  </r>
  <r>
    <s v="BFA"/>
    <x v="1"/>
    <x v="1"/>
    <n v="313.70106521902471"/>
    <n v="62.6"/>
    <s v="Africa"/>
    <s v="Burkina Faso"/>
    <s v="Low income"/>
    <s v="Sub-Saharan Africa"/>
    <s v="Burkina Faso"/>
    <x v="14"/>
    <n v="20321383"/>
    <n v="7.9139999999999997"/>
    <n v="160823.42506199999"/>
  </r>
  <r>
    <s v="BGD"/>
    <x v="0"/>
    <x v="0"/>
    <n v="108521.17491631278"/>
    <n v="47.099999999999994"/>
    <s v="Asia"/>
    <s v="Bangladesh"/>
    <s v="Lower middle income"/>
    <s v="South Asia"/>
    <s v="Bangladesh"/>
    <x v="15"/>
    <n v="163046173"/>
    <n v="5.5259999999999998"/>
    <n v="900993.15199799999"/>
  </r>
  <r>
    <s v="BGD"/>
    <x v="0"/>
    <x v="1"/>
    <n v="121777.80251386687"/>
    <n v="52.900000000000006"/>
    <s v="Asia"/>
    <s v="Bangladesh"/>
    <s v="Lower middle income"/>
    <s v="South Asia"/>
    <s v="Bangladesh"/>
    <x v="15"/>
    <n v="163046173"/>
    <n v="5.5259999999999998"/>
    <n v="900993.15199799999"/>
  </r>
  <r>
    <s v="BGD"/>
    <x v="1"/>
    <x v="0"/>
    <n v="14963.504142993434"/>
    <n v="30.4"/>
    <s v="Asia"/>
    <s v="Bangladesh"/>
    <s v="Lower middle income"/>
    <s v="South Asia"/>
    <s v="Bangladesh"/>
    <x v="15"/>
    <n v="163046173"/>
    <n v="5.5259999999999998"/>
    <n v="900993.15199799999"/>
  </r>
  <r>
    <s v="BGD"/>
    <x v="1"/>
    <x v="1"/>
    <n v="34260.445298062776"/>
    <n v="69.599999999999994"/>
    <s v="Asia"/>
    <s v="Bangladesh"/>
    <s v="Lower middle income"/>
    <s v="South Asia"/>
    <s v="Bangladesh"/>
    <x v="15"/>
    <n v="163046173"/>
    <n v="5.5259999999999998"/>
    <n v="900993.15199799999"/>
  </r>
  <r>
    <s v="BGR"/>
    <x v="0"/>
    <x v="0"/>
    <n v="11449.981197793237"/>
    <n v="43.3"/>
    <s v="Europe"/>
    <s v="Bulgaria"/>
    <s v="Upper middle income"/>
    <s v="Europe &amp; Central Asia"/>
    <s v="Bulgaria"/>
    <x v="16"/>
    <n v="6975761"/>
    <n v="15.5"/>
    <n v="108124.29549999999"/>
  </r>
  <r>
    <s v="BGR"/>
    <x v="0"/>
    <x v="1"/>
    <n v="14976.950648643746"/>
    <n v="56.699999999999996"/>
    <s v="Europe"/>
    <s v="Bulgaria"/>
    <s v="Upper middle income"/>
    <s v="Europe &amp; Central Asia"/>
    <s v="Bulgaria"/>
    <x v="16"/>
    <n v="6975761"/>
    <n v="15.5"/>
    <n v="108124.29549999999"/>
  </r>
  <r>
    <s v="BGR"/>
    <x v="1"/>
    <x v="0"/>
    <n v="1501.5197652555548"/>
    <n v="27.800000000000004"/>
    <s v="Europe"/>
    <s v="Bulgaria"/>
    <s v="Upper middle income"/>
    <s v="Europe &amp; Central Asia"/>
    <s v="Bulgaria"/>
    <x v="16"/>
    <n v="6975761"/>
    <n v="15.5"/>
    <n v="108124.29549999999"/>
  </r>
  <r>
    <s v="BGR"/>
    <x v="1"/>
    <x v="1"/>
    <n v="3901.0257086945535"/>
    <n v="72.2"/>
    <s v="Europe"/>
    <s v="Bulgaria"/>
    <s v="Upper middle income"/>
    <s v="Europe &amp; Central Asia"/>
    <s v="Bulgaria"/>
    <x v="16"/>
    <n v="6975761"/>
    <n v="15.5"/>
    <n v="108124.29549999999"/>
  </r>
  <r>
    <s v="BHR"/>
    <x v="0"/>
    <x v="0"/>
    <n v="4016.7054964606737"/>
    <n v="69.3"/>
    <s v="Asia"/>
    <s v="Bahrain"/>
    <s v="High income"/>
    <s v="Middle East &amp; North Africa"/>
    <s v="Bahrain"/>
    <x v="17"/>
    <n v="1641164"/>
    <n v="2.4079999999999999"/>
    <n v="3951.922912"/>
  </r>
  <r>
    <s v="BHR"/>
    <x v="0"/>
    <x v="1"/>
    <n v="1775.7042639659376"/>
    <n v="30.7"/>
    <s v="Asia"/>
    <s v="Bahrain"/>
    <s v="High income"/>
    <s v="Middle East &amp; North Africa"/>
    <s v="Bahrain"/>
    <x v="17"/>
    <n v="1641164"/>
    <n v="2.4079999999999999"/>
    <n v="3951.922912"/>
  </r>
  <r>
    <s v="BHR"/>
    <x v="1"/>
    <x v="0"/>
    <n v="762.43288616551092"/>
    <n v="56.399999999999991"/>
    <s v="Asia"/>
    <s v="Bahrain"/>
    <s v="High income"/>
    <s v="Middle East &amp; North Africa"/>
    <s v="Bahrain"/>
    <x v="17"/>
    <n v="1641164"/>
    <n v="2.4079999999999999"/>
    <n v="3951.922912"/>
  </r>
  <r>
    <s v="BHR"/>
    <x v="1"/>
    <x v="1"/>
    <n v="590.44546455826537"/>
    <n v="43.6"/>
    <s v="Asia"/>
    <s v="Bahrain"/>
    <s v="High income"/>
    <s v="Middle East &amp; North Africa"/>
    <s v="Bahrain"/>
    <x v="17"/>
    <n v="1641164"/>
    <n v="2.4079999999999999"/>
    <n v="3951.922912"/>
  </r>
  <r>
    <s v="BHS"/>
    <x v="0"/>
    <x v="0"/>
    <n v="419.83397989698091"/>
    <n v="55.900000000000006"/>
    <s v="Americas"/>
    <s v="Bahamas, The"/>
    <s v="High income"/>
    <s v="Latin America &amp; Caribbean"/>
    <s v="Bahamas, The"/>
    <x v="18"/>
    <n v="389486"/>
    <n v="6.8410000000000002"/>
    <n v="2664.4737260000002"/>
  </r>
  <r>
    <s v="BHS"/>
    <x v="0"/>
    <x v="1"/>
    <n v="331.02416285408214"/>
    <n v="44.1"/>
    <s v="Americas"/>
    <s v="Bahamas, The"/>
    <s v="High income"/>
    <s v="Latin America &amp; Caribbean"/>
    <s v="Bahamas, The"/>
    <x v="18"/>
    <n v="389486"/>
    <n v="6.8410000000000002"/>
    <n v="2664.4737260000002"/>
  </r>
  <r>
    <s v="BHS"/>
    <x v="1"/>
    <x v="0"/>
    <n v="52.924948489626054"/>
    <n v="38.700000000000003"/>
    <s v="Americas"/>
    <s v="Bahamas, The"/>
    <s v="High income"/>
    <s v="Latin America &amp; Caribbean"/>
    <s v="Bahamas, The"/>
    <x v="18"/>
    <n v="389486"/>
    <n v="6.8410000000000002"/>
    <n v="2664.4737260000002"/>
  </r>
  <r>
    <s v="BHS"/>
    <x v="1"/>
    <x v="1"/>
    <n v="83.679911554892996"/>
    <n v="61.3"/>
    <s v="Americas"/>
    <s v="Bahamas, The"/>
    <s v="High income"/>
    <s v="Latin America &amp; Caribbean"/>
    <s v="Bahamas, The"/>
    <x v="18"/>
    <n v="389486"/>
    <n v="6.8410000000000002"/>
    <n v="2664.4737260000002"/>
  </r>
  <r>
    <s v="BIH"/>
    <x v="0"/>
    <x v="0"/>
    <n v="4797.9444852421502"/>
    <n v="48.699999999999996"/>
    <s v="Europe"/>
    <s v="Bosnia and Herzegovina"/>
    <s v="Upper middle income"/>
    <s v="Europe &amp; Central Asia"/>
    <s v="Bosnia and Herzegovina"/>
    <x v="19"/>
    <n v="3300998"/>
    <n v="10.877000000000001"/>
    <n v="35904.955245999998"/>
  </r>
  <r>
    <s v="BIH"/>
    <x v="0"/>
    <x v="1"/>
    <n v="5049.8480121961966"/>
    <n v="51.300000000000004"/>
    <s v="Europe"/>
    <s v="Bosnia and Herzegovina"/>
    <s v="Upper middle income"/>
    <s v="Europe &amp; Central Asia"/>
    <s v="Bosnia and Herzegovina"/>
    <x v="19"/>
    <n v="3300998"/>
    <n v="10.877000000000001"/>
    <n v="35904.955245999998"/>
  </r>
  <r>
    <s v="BIH"/>
    <x v="1"/>
    <x v="0"/>
    <n v="808.10687656805453"/>
    <n v="35.6"/>
    <s v="Europe"/>
    <s v="Bosnia and Herzegovina"/>
    <s v="Upper middle income"/>
    <s v="Europe &amp; Central Asia"/>
    <s v="Bosnia and Herzegovina"/>
    <x v="19"/>
    <n v="3300998"/>
    <n v="10.877000000000001"/>
    <n v="35904.955245999998"/>
  </r>
  <r>
    <s v="BIH"/>
    <x v="1"/>
    <x v="1"/>
    <n v="1462.5199938737796"/>
    <n v="64.400000000000006"/>
    <s v="Europe"/>
    <s v="Bosnia and Herzegovina"/>
    <s v="Upper middle income"/>
    <s v="Europe &amp; Central Asia"/>
    <s v="Bosnia and Herzegovina"/>
    <x v="19"/>
    <n v="3300998"/>
    <n v="10.877000000000001"/>
    <n v="35904.955245999998"/>
  </r>
  <r>
    <s v="BLR"/>
    <x v="0"/>
    <x v="0"/>
    <n v="15923.940648780532"/>
    <n v="53.5"/>
    <s v="Europe"/>
    <s v="Belarus"/>
    <s v="Upper middle income"/>
    <s v="Europe &amp; Central Asia"/>
    <s v="Belarus"/>
    <x v="20"/>
    <n v="9419758"/>
    <n v="12.8"/>
    <n v="120572.90240000001"/>
  </r>
  <r>
    <s v="BLR"/>
    <x v="0"/>
    <x v="1"/>
    <n v="13854.331661182388"/>
    <n v="46.5"/>
    <s v="Europe"/>
    <s v="Belarus"/>
    <s v="Upper middle income"/>
    <s v="Europe &amp; Central Asia"/>
    <s v="Belarus"/>
    <x v="20"/>
    <n v="9419758"/>
    <n v="12.8"/>
    <n v="120572.90240000001"/>
  </r>
  <r>
    <s v="BLR"/>
    <x v="1"/>
    <x v="0"/>
    <n v="2077.6421392827529"/>
    <n v="36.700000000000003"/>
    <s v="Europe"/>
    <s v="Belarus"/>
    <s v="Upper middle income"/>
    <s v="Europe &amp; Central Asia"/>
    <s v="Belarus"/>
    <x v="20"/>
    <n v="9419758"/>
    <n v="12.8"/>
    <n v="120572.90240000001"/>
  </r>
  <r>
    <s v="BLR"/>
    <x v="1"/>
    <x v="1"/>
    <n v="3589.2134456378035"/>
    <n v="63.3"/>
    <s v="Europe"/>
    <s v="Belarus"/>
    <s v="Upper middle income"/>
    <s v="Europe &amp; Central Asia"/>
    <s v="Belarus"/>
    <x v="20"/>
    <n v="9419758"/>
    <n v="12.8"/>
    <n v="120572.90240000001"/>
  </r>
  <r>
    <s v="BLZ"/>
    <x v="0"/>
    <x v="0"/>
    <n v="432.33296174666265"/>
    <n v="60.5"/>
    <s v="Americas"/>
    <s v="Belize"/>
    <s v="Lower middle income"/>
    <s v="Latin America &amp; Caribbean"/>
    <s v="Belize"/>
    <x v="21"/>
    <n v="390351"/>
    <n v="4.7560000000000002"/>
    <n v="1856.5093560000003"/>
  </r>
  <r>
    <s v="BLZ"/>
    <x v="0"/>
    <x v="1"/>
    <n v="282.31616016328172"/>
    <n v="39.5"/>
    <s v="Americas"/>
    <s v="Belize"/>
    <s v="Lower middle income"/>
    <s v="Latin America &amp; Caribbean"/>
    <s v="Belize"/>
    <x v="21"/>
    <n v="390351"/>
    <n v="4.7560000000000002"/>
    <n v="1856.5093560000003"/>
  </r>
  <r>
    <s v="BLZ"/>
    <x v="1"/>
    <x v="0"/>
    <n v="65.714913051281258"/>
    <n v="44.1"/>
    <s v="Americas"/>
    <s v="Belize"/>
    <s v="Lower middle income"/>
    <s v="Latin America &amp; Caribbean"/>
    <s v="Belize"/>
    <x v="21"/>
    <n v="390351"/>
    <n v="4.7560000000000002"/>
    <n v="1856.5093560000003"/>
  </r>
  <r>
    <s v="BLZ"/>
    <x v="1"/>
    <x v="1"/>
    <n v="83.410011453349284"/>
    <n v="55.900000000000006"/>
    <s v="Americas"/>
    <s v="Belize"/>
    <s v="Lower middle income"/>
    <s v="Latin America &amp; Caribbean"/>
    <s v="Belize"/>
    <x v="21"/>
    <n v="390351"/>
    <n v="4.7560000000000002"/>
    <n v="1856.5093560000003"/>
  </r>
  <r>
    <s v="BOL"/>
    <x v="0"/>
    <x v="0"/>
    <n v="9264.482783322559"/>
    <n v="53.7"/>
    <s v="Americas"/>
    <s v="Bolivia"/>
    <s v="Lower middle income"/>
    <s v="Latin America &amp; Caribbean"/>
    <s v="Bolivia"/>
    <x v="22"/>
    <n v="11513102"/>
    <n v="6.7619999999999996"/>
    <n v="77851.595723999999"/>
  </r>
  <r>
    <s v="BOL"/>
    <x v="0"/>
    <x v="1"/>
    <n v="7982.9762665099051"/>
    <n v="46.300000000000004"/>
    <s v="Americas"/>
    <s v="Bolivia"/>
    <s v="Lower middle income"/>
    <s v="Latin America &amp; Caribbean"/>
    <s v="Bolivia"/>
    <x v="22"/>
    <n v="11513102"/>
    <n v="6.7619999999999996"/>
    <n v="77851.595723999999"/>
  </r>
  <r>
    <s v="BOL"/>
    <x v="1"/>
    <x v="0"/>
    <n v="1492.8227450207362"/>
    <n v="37.1"/>
    <s v="Americas"/>
    <s v="Bolivia"/>
    <s v="Lower middle income"/>
    <s v="Latin America &amp; Caribbean"/>
    <s v="Bolivia"/>
    <x v="22"/>
    <n v="11513102"/>
    <n v="6.7619999999999996"/>
    <n v="77851.595723999999"/>
  </r>
  <r>
    <s v="BOL"/>
    <x v="1"/>
    <x v="1"/>
    <n v="2525.5672478954816"/>
    <n v="62.9"/>
    <s v="Americas"/>
    <s v="Bolivia"/>
    <s v="Lower middle income"/>
    <s v="Latin America &amp; Caribbean"/>
    <s v="Bolivia"/>
    <x v="22"/>
    <n v="11513102"/>
    <n v="6.7619999999999996"/>
    <n v="77851.595723999999"/>
  </r>
  <r>
    <s v="BRA"/>
    <x v="0"/>
    <x v="0"/>
    <n v="220015.92795856582"/>
    <n v="53.2"/>
    <s v="Americas"/>
    <s v="Brazil"/>
    <s v="Upper middle income"/>
    <s v="Latin America &amp; Caribbean"/>
    <s v="Brazil"/>
    <x v="23"/>
    <n v="211049519"/>
    <n v="6.5309999999999997"/>
    <n v="1378364.4085889999"/>
  </r>
  <r>
    <s v="BRA"/>
    <x v="0"/>
    <x v="1"/>
    <n v="193406.12092881266"/>
    <n v="46.800000000000004"/>
    <s v="Americas"/>
    <s v="Brazil"/>
    <s v="Upper middle income"/>
    <s v="Latin America &amp; Caribbean"/>
    <s v="Brazil"/>
    <x v="23"/>
    <n v="211049519"/>
    <n v="6.5309999999999997"/>
    <n v="1378364.4085889999"/>
  </r>
  <r>
    <s v="BRA"/>
    <x v="1"/>
    <x v="0"/>
    <n v="27945.243418788203"/>
    <n v="34.799999999999997"/>
    <s v="Americas"/>
    <s v="Brazil"/>
    <s v="Upper middle income"/>
    <s v="Latin America &amp; Caribbean"/>
    <s v="Brazil"/>
    <x v="23"/>
    <n v="211049519"/>
    <n v="6.5309999999999997"/>
    <n v="1378364.4085889999"/>
  </r>
  <r>
    <s v="BRA"/>
    <x v="1"/>
    <x v="1"/>
    <n v="52327.617536860533"/>
    <n v="65.2"/>
    <s v="Americas"/>
    <s v="Brazil"/>
    <s v="Upper middle income"/>
    <s v="Latin America &amp; Caribbean"/>
    <s v="Brazil"/>
    <x v="23"/>
    <n v="211049519"/>
    <n v="6.5309999999999997"/>
    <n v="1378364.4085889999"/>
  </r>
  <r>
    <s v="BRB"/>
    <x v="0"/>
    <x v="0"/>
    <n v="407.26366380676291"/>
    <n v="36.199999999999996"/>
    <s v="Americas"/>
    <s v="Barbados"/>
    <s v="High income"/>
    <s v="Latin America &amp; Caribbean"/>
    <s v="Barbados"/>
    <x v="24"/>
    <n v="287021"/>
    <n v="9.0679999999999996"/>
    <n v="2602.706428"/>
  </r>
  <r>
    <s v="BRB"/>
    <x v="0"/>
    <x v="1"/>
    <n v="717.58997636174411"/>
    <n v="63.800000000000004"/>
    <s v="Americas"/>
    <s v="Barbados"/>
    <s v="High income"/>
    <s v="Latin America &amp; Caribbean"/>
    <s v="Barbados"/>
    <x v="24"/>
    <n v="287021"/>
    <n v="9.0679999999999996"/>
    <n v="2602.706428"/>
  </r>
  <r>
    <s v="BRB"/>
    <x v="1"/>
    <x v="0"/>
    <n v="53.209078506042559"/>
    <n v="21.099999999999998"/>
    <s v="Americas"/>
    <s v="Barbados"/>
    <s v="High income"/>
    <s v="Latin America &amp; Caribbean"/>
    <s v="Barbados"/>
    <x v="24"/>
    <n v="287021"/>
    <n v="9.0679999999999996"/>
    <n v="2602.706428"/>
  </r>
  <r>
    <s v="BRB"/>
    <x v="1"/>
    <x v="1"/>
    <n v="198.86830753914802"/>
    <n v="78.900000000000006"/>
    <s v="Americas"/>
    <s v="Barbados"/>
    <s v="High income"/>
    <s v="Latin America &amp; Caribbean"/>
    <s v="Barbados"/>
    <x v="24"/>
    <n v="287021"/>
    <n v="9.0679999999999996"/>
    <n v="2602.706428"/>
  </r>
  <r>
    <s v="BRN"/>
    <x v="0"/>
    <x v="0"/>
    <n v="982.14301745514683"/>
    <n v="62.2"/>
    <s v="Asia"/>
    <s v="Brunei Darussalam"/>
    <s v="High income"/>
    <s v="East Asia &amp; Pacific"/>
    <s v="Brunei Darussalam"/>
    <x v="25"/>
    <n v="433296"/>
    <n v="4.548"/>
    <n v="1970.630208"/>
  </r>
  <r>
    <s v="BRN"/>
    <x v="0"/>
    <x v="1"/>
    <n v="596.76807379808963"/>
    <n v="37.799999999999997"/>
    <s v="Asia"/>
    <s v="Brunei Darussalam"/>
    <s v="High income"/>
    <s v="East Asia &amp; Pacific"/>
    <s v="Brunei Darussalam"/>
    <x v="25"/>
    <n v="433296"/>
    <n v="4.548"/>
    <n v="1970.630208"/>
  </r>
  <r>
    <s v="BRN"/>
    <x v="1"/>
    <x v="0"/>
    <n v="220.01734997294255"/>
    <n v="50.6"/>
    <s v="Asia"/>
    <s v="Brunei Darussalam"/>
    <s v="High income"/>
    <s v="East Asia &amp; Pacific"/>
    <s v="Brunei Darussalam"/>
    <x v="25"/>
    <n v="433296"/>
    <n v="4.548"/>
    <n v="1970.630208"/>
  </r>
  <r>
    <s v="BRN"/>
    <x v="1"/>
    <x v="1"/>
    <n v="214.45764247312042"/>
    <n v="49.4"/>
    <s v="Asia"/>
    <s v="Brunei Darussalam"/>
    <s v="High income"/>
    <s v="East Asia &amp; Pacific"/>
    <s v="Brunei Darussalam"/>
    <x v="25"/>
    <n v="433296"/>
    <n v="4.548"/>
    <n v="1970.630208"/>
  </r>
  <r>
    <s v="BTN"/>
    <x v="0"/>
    <x v="0"/>
    <n v="720.18786275331399"/>
    <n v="47.9"/>
    <s v="Asia"/>
    <s v="Bhutan"/>
    <s v="Lower middle income"/>
    <s v="South Asia"/>
    <s v="Bhutan"/>
    <x v="26"/>
    <n v="763094"/>
    <n v="6.2510000000000003"/>
    <n v="4770.1005940000005"/>
  </r>
  <r>
    <s v="BTN"/>
    <x v="0"/>
    <x v="1"/>
    <n v="782.47961423742959"/>
    <n v="52.1"/>
    <s v="Asia"/>
    <s v="Bhutan"/>
    <s v="Lower middle income"/>
    <s v="South Asia"/>
    <s v="Bhutan"/>
    <x v="26"/>
    <n v="763094"/>
    <n v="6.2510000000000003"/>
    <n v="4770.1005940000005"/>
  </r>
  <r>
    <s v="BTN"/>
    <x v="1"/>
    <x v="0"/>
    <n v="103.26810166252091"/>
    <n v="31.4"/>
    <s v="Asia"/>
    <s v="Bhutan"/>
    <s v="Lower middle income"/>
    <s v="South Asia"/>
    <s v="Bhutan"/>
    <x v="26"/>
    <n v="763094"/>
    <n v="6.2510000000000003"/>
    <n v="4770.1005940000005"/>
  </r>
  <r>
    <s v="BTN"/>
    <x v="1"/>
    <x v="1"/>
    <n v="225.649289530142"/>
    <n v="68.600000000000009"/>
    <s v="Asia"/>
    <s v="Bhutan"/>
    <s v="Lower middle income"/>
    <s v="South Asia"/>
    <s v="Bhutan"/>
    <x v="26"/>
    <n v="763094"/>
    <n v="6.2510000000000003"/>
    <n v="4770.1005940000005"/>
  </r>
  <r>
    <s v="BWA"/>
    <x v="0"/>
    <x v="0"/>
    <n v="3183.9971180074235"/>
    <n v="57.999999999999993"/>
    <s v="Africa"/>
    <s v="Botswana"/>
    <s v="Upper middle income"/>
    <s v="Sub-Saharan Africa"/>
    <s v="Botswana"/>
    <x v="27"/>
    <n v="2303703"/>
    <n v="5.7080000000000002"/>
    <n v="13149.536724000001"/>
  </r>
  <r>
    <s v="BWA"/>
    <x v="0"/>
    <x v="1"/>
    <n v="2306.3393121834101"/>
    <n v="42"/>
    <s v="Africa"/>
    <s v="Botswana"/>
    <s v="Upper middle income"/>
    <s v="Sub-Saharan Africa"/>
    <s v="Botswana"/>
    <x v="27"/>
    <n v="2303703"/>
    <n v="5.7080000000000002"/>
    <n v="13149.536724000001"/>
  </r>
  <r>
    <s v="BWA"/>
    <x v="1"/>
    <x v="0"/>
    <n v="439.74975680383545"/>
    <n v="42.1"/>
    <s v="Africa"/>
    <s v="Botswana"/>
    <s v="Upper middle income"/>
    <s v="Sub-Saharan Africa"/>
    <s v="Botswana"/>
    <x v="27"/>
    <n v="2303703"/>
    <n v="5.7080000000000002"/>
    <n v="13149.536724000001"/>
  </r>
  <r>
    <s v="BWA"/>
    <x v="1"/>
    <x v="1"/>
    <n v="603.71172448153459"/>
    <n v="57.9"/>
    <s v="Africa"/>
    <s v="Botswana"/>
    <s v="Upper middle income"/>
    <s v="Sub-Saharan Africa"/>
    <s v="Botswana"/>
    <x v="27"/>
    <n v="2303703"/>
    <n v="5.7080000000000002"/>
    <n v="13149.536724000001"/>
  </r>
  <r>
    <s v="CAF"/>
    <x v="0"/>
    <x v="0"/>
    <n v="1650.9259914278252"/>
    <n v="56.000000000000007"/>
    <s v="Africa"/>
    <s v="Central African Republic"/>
    <s v="Low income"/>
    <s v="Sub-Saharan Africa"/>
    <s v="Central African Republic"/>
    <x v="28"/>
    <n v="4745179"/>
    <n v="11.974"/>
    <n v="56818.773346000002"/>
  </r>
  <r>
    <s v="CAF"/>
    <x v="0"/>
    <x v="1"/>
    <n v="1296.6429586533227"/>
    <n v="44"/>
    <s v="Africa"/>
    <s v="Central African Republic"/>
    <s v="Low income"/>
    <s v="Sub-Saharan Africa"/>
    <s v="Central African Republic"/>
    <x v="28"/>
    <n v="4745179"/>
    <n v="11.974"/>
    <n v="56818.773346000002"/>
  </r>
  <r>
    <s v="CAF"/>
    <x v="1"/>
    <x v="0"/>
    <n v="288.18900952529964"/>
    <n v="40.400000000000006"/>
    <s v="Africa"/>
    <s v="Central African Republic"/>
    <s v="Low income"/>
    <s v="Sub-Saharan Africa"/>
    <s v="Central African Republic"/>
    <x v="28"/>
    <n v="4745179"/>
    <n v="11.974"/>
    <n v="56818.773346000002"/>
  </r>
  <r>
    <s v="CAF"/>
    <x v="1"/>
    <x v="1"/>
    <n v="424.40173048549775"/>
    <n v="59.599999999999994"/>
    <s v="Africa"/>
    <s v="Central African Republic"/>
    <s v="Low income"/>
    <s v="Sub-Saharan Africa"/>
    <s v="Central African Republic"/>
    <x v="28"/>
    <n v="4745179"/>
    <n v="11.974"/>
    <n v="56818.773346000002"/>
  </r>
  <r>
    <s v="CAN"/>
    <x v="0"/>
    <x v="0"/>
    <n v="55826.979935874559"/>
    <n v="47.3"/>
    <s v="Americas"/>
    <s v="Canada"/>
    <s v="High income"/>
    <s v="North America"/>
    <s v="Canada"/>
    <x v="29"/>
    <n v="37593384"/>
    <n v="7.6"/>
    <n v="285709.71839999995"/>
  </r>
  <r>
    <s v="CAN"/>
    <x v="0"/>
    <x v="1"/>
    <n v="62087.359375714943"/>
    <n v="52.7"/>
    <s v="Americas"/>
    <s v="Canada"/>
    <s v="High income"/>
    <s v="North America"/>
    <s v="Canada"/>
    <x v="29"/>
    <n v="37593384"/>
    <n v="7.6"/>
    <n v="285709.71839999995"/>
  </r>
  <r>
    <s v="CAN"/>
    <x v="1"/>
    <x v="0"/>
    <n v="7256.6870207519996"/>
    <n v="30.8"/>
    <s v="Americas"/>
    <s v="Canada"/>
    <s v="High income"/>
    <s v="North America"/>
    <s v="Canada"/>
    <x v="29"/>
    <n v="37593384"/>
    <n v="7.6"/>
    <n v="285709.71839999995"/>
  </r>
  <r>
    <s v="CAN"/>
    <x v="1"/>
    <x v="1"/>
    <n v="16281.781445300563"/>
    <n v="69.199999999999989"/>
    <s v="Americas"/>
    <s v="Canada"/>
    <s v="High income"/>
    <s v="North America"/>
    <s v="Canada"/>
    <x v="29"/>
    <n v="37593384"/>
    <n v="7.6"/>
    <n v="285709.71839999995"/>
  </r>
  <r>
    <s v="CHE"/>
    <x v="0"/>
    <x v="0"/>
    <n v="17090.892060095503"/>
    <n v="45.6"/>
    <s v="Europe"/>
    <s v="Switzerland"/>
    <s v="High income"/>
    <s v="Europe &amp; Central Asia"/>
    <s v="Switzerland"/>
    <x v="30"/>
    <n v="8575280"/>
    <n v="7.9"/>
    <n v="67744.712"/>
  </r>
  <r>
    <s v="CHE"/>
    <x v="0"/>
    <x v="1"/>
    <n v="20425.116412566389"/>
    <n v="54.400000000000006"/>
    <s v="Europe"/>
    <s v="Switzerland"/>
    <s v="High income"/>
    <s v="Europe &amp; Central Asia"/>
    <s v="Switzerland"/>
    <x v="30"/>
    <n v="8575280"/>
    <n v="7.9"/>
    <n v="67744.712"/>
  </r>
  <r>
    <s v="CHE"/>
    <x v="1"/>
    <x v="0"/>
    <n v="2499.196213024788"/>
    <n v="30.099999999999998"/>
    <s v="Europe"/>
    <s v="Switzerland"/>
    <s v="High income"/>
    <s v="Europe &amp; Central Asia"/>
    <s v="Switzerland"/>
    <x v="30"/>
    <n v="8575280"/>
    <n v="7.9"/>
    <n v="67744.712"/>
  </r>
  <r>
    <s v="CHE"/>
    <x v="1"/>
    <x v="1"/>
    <n v="5798.9878974193807"/>
    <n v="69.899999999999991"/>
    <s v="Europe"/>
    <s v="Switzerland"/>
    <s v="High income"/>
    <s v="Europe &amp; Central Asia"/>
    <s v="Switzerland"/>
    <x v="30"/>
    <n v="8575280"/>
    <n v="7.9"/>
    <n v="67744.712"/>
  </r>
  <r>
    <s v="CHL"/>
    <x v="0"/>
    <x v="0"/>
    <n v="27109.985712865586"/>
    <n v="47.9"/>
    <s v="Americas"/>
    <s v="Chile"/>
    <s v="High income"/>
    <s v="Latin America &amp; Caribbean"/>
    <s v="Chile"/>
    <x v="31"/>
    <n v="18952035"/>
    <n v="6.2539999999999996"/>
    <n v="118526.02688999998"/>
  </r>
  <r>
    <s v="CHL"/>
    <x v="0"/>
    <x v="1"/>
    <n v="29511.027711227354"/>
    <n v="52.1"/>
    <s v="Americas"/>
    <s v="Chile"/>
    <s v="High income"/>
    <s v="Latin America &amp; Caribbean"/>
    <s v="Chile"/>
    <x v="31"/>
    <n v="18952035"/>
    <n v="6.2539999999999996"/>
    <n v="118526.02688999998"/>
  </r>
  <r>
    <s v="CHL"/>
    <x v="1"/>
    <x v="0"/>
    <n v="4031.2070077330641"/>
    <n v="32"/>
    <s v="Americas"/>
    <s v="Chile"/>
    <s v="High income"/>
    <s v="Latin America &amp; Caribbean"/>
    <s v="Chile"/>
    <x v="31"/>
    <n v="18952035"/>
    <n v="6.2539999999999996"/>
    <n v="118526.02688999998"/>
  </r>
  <r>
    <s v="CHL"/>
    <x v="1"/>
    <x v="1"/>
    <n v="8574.3868968792049"/>
    <n v="68"/>
    <s v="Americas"/>
    <s v="Chile"/>
    <s v="High income"/>
    <s v="Latin America &amp; Caribbean"/>
    <s v="Chile"/>
    <x v="31"/>
    <n v="18952035"/>
    <n v="6.2539999999999996"/>
    <n v="118526.02688999998"/>
  </r>
  <r>
    <s v="CHN"/>
    <x v="0"/>
    <x v="0"/>
    <n v="90651.263434045351"/>
    <n v="56.499999999999993"/>
    <s v="Asia"/>
    <s v="China"/>
    <s v="Upper middle income"/>
    <s v="East Asia &amp; Pacific"/>
    <s v="China"/>
    <x v="32"/>
    <n v="1407745000"/>
    <n v="7.1"/>
    <n v="9994989.5"/>
  </r>
  <r>
    <s v="CHN"/>
    <x v="0"/>
    <x v="1"/>
    <n v="69802.290491826439"/>
    <n v="43.5"/>
    <s v="Asia"/>
    <s v="China"/>
    <s v="Upper middle income"/>
    <s v="East Asia &amp; Pacific"/>
    <s v="China"/>
    <x v="32"/>
    <n v="1407745000"/>
    <n v="7.1"/>
    <n v="9994989.5"/>
  </r>
  <r>
    <s v="CHN"/>
    <x v="1"/>
    <x v="0"/>
    <n v="11570.802854900785"/>
    <n v="38.9"/>
    <s v="Asia"/>
    <s v="China"/>
    <s v="Upper middle income"/>
    <s v="East Asia &amp; Pacific"/>
    <s v="China"/>
    <x v="32"/>
    <n v="1407745000"/>
    <n v="7.1"/>
    <n v="9994989.5"/>
  </r>
  <r>
    <s v="CHN"/>
    <x v="1"/>
    <x v="1"/>
    <n v="18192.76174264681"/>
    <n v="61.1"/>
    <s v="Asia"/>
    <s v="China"/>
    <s v="Upper middle income"/>
    <s v="East Asia &amp; Pacific"/>
    <s v="China"/>
    <x v="32"/>
    <n v="1407745000"/>
    <n v="7.1"/>
    <n v="9994989.5"/>
  </r>
  <r>
    <s v="CIV"/>
    <x v="0"/>
    <x v="0"/>
    <n v="5082.0552122956569"/>
    <n v="54.7"/>
    <s v="Africa"/>
    <s v="Cote d'Ivoire"/>
    <s v="Lower middle income"/>
    <s v="Sub-Saharan Africa"/>
    <s v="Cote d'Ivoire"/>
    <x v="33"/>
    <n v="25716554"/>
    <n v="9.8689999999999998"/>
    <n v="253796.67142599999"/>
  </r>
  <r>
    <s v="CIV"/>
    <x v="0"/>
    <x v="1"/>
    <n v="4206.4233977304784"/>
    <n v="45.300000000000004"/>
    <s v="Africa"/>
    <s v="Cote d'Ivoire"/>
    <s v="Lower middle income"/>
    <s v="Sub-Saharan Africa"/>
    <s v="Cote d'Ivoire"/>
    <x v="33"/>
    <n v="25716554"/>
    <n v="9.8689999999999998"/>
    <n v="253796.67142599999"/>
  </r>
  <r>
    <s v="CIV"/>
    <x v="1"/>
    <x v="0"/>
    <n v="870.90828666835012"/>
    <n v="39.5"/>
    <s v="Africa"/>
    <s v="Cote d'Ivoire"/>
    <s v="Lower middle income"/>
    <s v="Sub-Saharan Africa"/>
    <s v="Cote d'Ivoire"/>
    <x v="33"/>
    <n v="25716554"/>
    <n v="9.8689999999999998"/>
    <n v="253796.67142599999"/>
  </r>
  <r>
    <s v="CIV"/>
    <x v="1"/>
    <x v="1"/>
    <n v="1335.4957262431526"/>
    <n v="60.5"/>
    <s v="Africa"/>
    <s v="Cote d'Ivoire"/>
    <s v="Lower middle income"/>
    <s v="Sub-Saharan Africa"/>
    <s v="Cote d'Ivoire"/>
    <x v="33"/>
    <n v="25716554"/>
    <n v="9.8689999999999998"/>
    <n v="253796.67142599999"/>
  </r>
  <r>
    <s v="CMR"/>
    <x v="0"/>
    <x v="0"/>
    <n v="21384.089596037975"/>
    <n v="57.999999999999993"/>
    <s v="Africa"/>
    <s v="Cameroon"/>
    <s v="Lower middle income"/>
    <s v="Sub-Saharan Africa"/>
    <s v="Cameroon"/>
    <x v="34"/>
    <n v="25876387"/>
    <n v="9.0589999999999993"/>
    <n v="234414.18983299998"/>
  </r>
  <r>
    <s v="CMR"/>
    <x v="0"/>
    <x v="1"/>
    <n v="15460.541758982916"/>
    <n v="42"/>
    <s v="Africa"/>
    <s v="Cameroon"/>
    <s v="Lower middle income"/>
    <s v="Sub-Saharan Africa"/>
    <s v="Cameroon"/>
    <x v="34"/>
    <n v="25876387"/>
    <n v="9.0589999999999993"/>
    <n v="234414.18983299998"/>
  </r>
  <r>
    <s v="CMR"/>
    <x v="1"/>
    <x v="0"/>
    <n v="3965.5137059693016"/>
    <n v="44.5"/>
    <s v="Africa"/>
    <s v="Cameroon"/>
    <s v="Lower middle income"/>
    <s v="Sub-Saharan Africa"/>
    <s v="Cameroon"/>
    <x v="34"/>
    <n v="25876387"/>
    <n v="9.0589999999999993"/>
    <n v="234414.18983299998"/>
  </r>
  <r>
    <s v="CMR"/>
    <x v="1"/>
    <x v="1"/>
    <n v="4938.8858663032688"/>
    <n v="55.500000000000007"/>
    <s v="Africa"/>
    <s v="Cameroon"/>
    <s v="Lower middle income"/>
    <s v="Sub-Saharan Africa"/>
    <s v="Cameroon"/>
    <x v="34"/>
    <n v="25876387"/>
    <n v="9.0589999999999993"/>
    <n v="234414.18983299998"/>
  </r>
  <r>
    <s v="COD"/>
    <x v="0"/>
    <x v="0"/>
    <n v="15275.668777638421"/>
    <n v="53"/>
    <s v="Africa"/>
    <s v="Congo, Dem. Rep."/>
    <s v="Low income"/>
    <s v="Sub-Saharan Africa"/>
    <s v="Congo, Dem. Rep."/>
    <x v="35"/>
    <n v="86790568"/>
    <n v="9.2919999999999998"/>
    <n v="806457.95785599994"/>
  </r>
  <r>
    <s v="COD"/>
    <x v="0"/>
    <x v="1"/>
    <n v="13530.050049379821"/>
    <n v="47"/>
    <s v="Africa"/>
    <s v="Congo, Dem. Rep."/>
    <s v="Low income"/>
    <s v="Sub-Saharan Africa"/>
    <s v="Congo, Dem. Rep."/>
    <x v="35"/>
    <n v="86790568"/>
    <n v="9.2919999999999998"/>
    <n v="806457.95785599994"/>
  </r>
  <r>
    <s v="COD"/>
    <x v="1"/>
    <x v="0"/>
    <n v="1989.1971205562018"/>
    <n v="36.700000000000003"/>
    <s v="Africa"/>
    <s v="Congo, Dem. Rep."/>
    <s v="Low income"/>
    <s v="Sub-Saharan Africa"/>
    <s v="Congo, Dem. Rep."/>
    <x v="35"/>
    <n v="86790568"/>
    <n v="9.2919999999999998"/>
    <n v="806457.95785599994"/>
  </r>
  <r>
    <s v="COD"/>
    <x v="1"/>
    <x v="1"/>
    <n v="3438.1622463322205"/>
    <n v="63.3"/>
    <s v="Africa"/>
    <s v="Congo, Dem. Rep."/>
    <s v="Low income"/>
    <s v="Sub-Saharan Africa"/>
    <s v="Congo, Dem. Rep."/>
    <x v="35"/>
    <n v="86790568"/>
    <n v="9.2919999999999998"/>
    <n v="806457.95785599994"/>
  </r>
  <r>
    <s v="COG"/>
    <x v="0"/>
    <x v="0"/>
    <n v="3363.5336891945717"/>
    <n v="59.9"/>
    <s v="Africa"/>
    <s v="Congo, Rep."/>
    <s v="Lower middle income"/>
    <s v="Sub-Saharan Africa"/>
    <s v="Congo, Rep."/>
    <x v="36"/>
    <n v="5380504"/>
    <n v="6.6120000000000001"/>
    <n v="35575.892447999999"/>
  </r>
  <r>
    <s v="COG"/>
    <x v="0"/>
    <x v="1"/>
    <n v="2254.0658829974145"/>
    <n v="40.1"/>
    <s v="Africa"/>
    <s v="Congo, Rep."/>
    <s v="Lower middle income"/>
    <s v="Sub-Saharan Africa"/>
    <s v="Congo, Rep."/>
    <x v="36"/>
    <n v="5380504"/>
    <n v="6.6120000000000001"/>
    <n v="35575.892447999999"/>
  </r>
  <r>
    <s v="COG"/>
    <x v="1"/>
    <x v="0"/>
    <n v="580.48371573249153"/>
    <n v="46.2"/>
    <s v="Africa"/>
    <s v="Congo, Rep."/>
    <s v="Lower middle income"/>
    <s v="Sub-Saharan Africa"/>
    <s v="Congo, Rep."/>
    <x v="36"/>
    <n v="5380504"/>
    <n v="6.6120000000000001"/>
    <n v="35575.892447999999"/>
  </r>
  <r>
    <s v="COG"/>
    <x v="1"/>
    <x v="1"/>
    <n v="676.04339996548038"/>
    <n v="53.800000000000004"/>
    <s v="Africa"/>
    <s v="Congo, Rep."/>
    <s v="Lower middle income"/>
    <s v="Sub-Saharan Africa"/>
    <s v="Congo, Rep."/>
    <x v="36"/>
    <n v="5380504"/>
    <n v="6.6120000000000001"/>
    <n v="35575.892447999999"/>
  </r>
  <r>
    <s v="COL"/>
    <x v="0"/>
    <x v="0"/>
    <n v="41554.033997926286"/>
    <n v="52.300000000000004"/>
    <s v="Americas"/>
    <s v="Colombia"/>
    <s v="Upper middle income"/>
    <s v="Latin America &amp; Caribbean"/>
    <s v="Colombia"/>
    <x v="37"/>
    <n v="50339443"/>
    <n v="5.63"/>
    <n v="283411.06409"/>
  </r>
  <r>
    <s v="COL"/>
    <x v="0"/>
    <x v="1"/>
    <n v="37910.947155865448"/>
    <n v="47.699999999999996"/>
    <s v="Americas"/>
    <s v="Colombia"/>
    <s v="Upper middle income"/>
    <s v="Latin America &amp; Caribbean"/>
    <s v="Colombia"/>
    <x v="37"/>
    <n v="50339443"/>
    <n v="5.63"/>
    <n v="283411.06409"/>
  </r>
  <r>
    <s v="COL"/>
    <x v="1"/>
    <x v="0"/>
    <n v="4971.8253145042836"/>
    <n v="32.6"/>
    <s v="Americas"/>
    <s v="Colombia"/>
    <s v="Upper middle income"/>
    <s v="Latin America &amp; Caribbean"/>
    <s v="Colombia"/>
    <x v="37"/>
    <n v="50339443"/>
    <n v="5.63"/>
    <n v="283411.06409"/>
  </r>
  <r>
    <s v="COL"/>
    <x v="1"/>
    <x v="1"/>
    <n v="10265.771859553586"/>
    <n v="67.400000000000006"/>
    <s v="Americas"/>
    <s v="Colombia"/>
    <s v="Upper middle income"/>
    <s v="Latin America &amp; Caribbean"/>
    <s v="Colombia"/>
    <x v="37"/>
    <n v="50339443"/>
    <n v="5.63"/>
    <n v="283411.06409"/>
  </r>
  <r>
    <s v="COM"/>
    <x v="0"/>
    <x v="0"/>
    <n v="529.94005668024533"/>
    <n v="57.599999999999994"/>
    <s v="Africa"/>
    <s v="Comoros"/>
    <s v="Lower middle income"/>
    <s v="Sub-Saharan Africa"/>
    <s v="Comoros"/>
    <x v="38"/>
    <n v="850891"/>
    <n v="7.1349999999999998"/>
    <n v="6071.107285"/>
  </r>
  <r>
    <s v="COM"/>
    <x v="0"/>
    <x v="1"/>
    <n v="389.75575065380013"/>
    <n v="42.4"/>
    <s v="Africa"/>
    <s v="Comoros"/>
    <s v="Lower middle income"/>
    <s v="Sub-Saharan Africa"/>
    <s v="Comoros"/>
    <x v="38"/>
    <n v="850891"/>
    <n v="7.1349999999999998"/>
    <n v="6071.107285"/>
  </r>
  <r>
    <s v="COM"/>
    <x v="1"/>
    <x v="0"/>
    <n v="92.725167574169632"/>
    <n v="42.1"/>
    <s v="Africa"/>
    <s v="Comoros"/>
    <s v="Lower middle income"/>
    <s v="Sub-Saharan Africa"/>
    <s v="Comoros"/>
    <x v="38"/>
    <n v="850891"/>
    <n v="7.1349999999999998"/>
    <n v="6071.107285"/>
  </r>
  <r>
    <s v="COM"/>
    <x v="1"/>
    <x v="1"/>
    <n v="127.28057794895514"/>
    <n v="57.9"/>
    <s v="Africa"/>
    <s v="Comoros"/>
    <s v="Lower middle income"/>
    <s v="Sub-Saharan Africa"/>
    <s v="Comoros"/>
    <x v="38"/>
    <n v="850891"/>
    <n v="7.1349999999999998"/>
    <n v="6071.107285"/>
  </r>
  <r>
    <s v="CPV"/>
    <x v="0"/>
    <x v="0"/>
    <n v="345.03487681523762"/>
    <n v="50.6"/>
    <s v="Africa"/>
    <s v="Cabo Verde"/>
    <s v="Lower middle income"/>
    <s v="Sub-Saharan Africa"/>
    <s v="Cabo Verde"/>
    <x v="39"/>
    <n v="549936"/>
    <n v="5.5759999999999996"/>
    <n v="3066.4431359999999"/>
  </r>
  <r>
    <s v="CPV"/>
    <x v="0"/>
    <x v="1"/>
    <n v="336.29861623579148"/>
    <n v="49.4"/>
    <s v="Africa"/>
    <s v="Cabo Verde"/>
    <s v="Lower middle income"/>
    <s v="Sub-Saharan Africa"/>
    <s v="Cabo Verde"/>
    <x v="39"/>
    <n v="549936"/>
    <n v="5.5759999999999996"/>
    <n v="3066.4431359999999"/>
  </r>
  <r>
    <s v="CPV"/>
    <x v="1"/>
    <x v="0"/>
    <n v="43.047695935003127"/>
    <n v="31.7"/>
    <s v="Africa"/>
    <s v="Cabo Verde"/>
    <s v="Lower middle income"/>
    <s v="Sub-Saharan Africa"/>
    <s v="Cabo Verde"/>
    <x v="39"/>
    <n v="549936"/>
    <n v="5.5759999999999996"/>
    <n v="3066.4431359999999"/>
  </r>
  <r>
    <s v="CPV"/>
    <x v="1"/>
    <x v="1"/>
    <n v="92.843971628154847"/>
    <n v="68.300000000000011"/>
    <s v="Africa"/>
    <s v="Cabo Verde"/>
    <s v="Lower middle income"/>
    <s v="Sub-Saharan Africa"/>
    <s v="Cabo Verde"/>
    <x v="39"/>
    <n v="549936"/>
    <n v="5.5759999999999996"/>
    <n v="3066.4431359999999"/>
  </r>
  <r>
    <s v="CRI"/>
    <x v="0"/>
    <x v="0"/>
    <n v="5552.5761155545479"/>
    <n v="51.9"/>
    <s v="Americas"/>
    <s v="Costa Rica"/>
    <s v="Upper middle income"/>
    <s v="Latin America &amp; Caribbean"/>
    <s v="Costa Rica"/>
    <x v="40"/>
    <n v="5047561"/>
    <n v="5.1520000000000001"/>
    <n v="26005.034272000001"/>
  </r>
  <r>
    <s v="CRI"/>
    <x v="0"/>
    <x v="1"/>
    <n v="5156.1644301795341"/>
    <n v="48.1"/>
    <s v="Americas"/>
    <s v="Costa Rica"/>
    <s v="Upper middle income"/>
    <s v="Latin America &amp; Caribbean"/>
    <s v="Costa Rica"/>
    <x v="40"/>
    <n v="5047561"/>
    <n v="5.1520000000000001"/>
    <n v="26005.034272000001"/>
  </r>
  <r>
    <s v="CRI"/>
    <x v="1"/>
    <x v="0"/>
    <n v="1000.1114309992552"/>
    <n v="37.6"/>
    <s v="Americas"/>
    <s v="Costa Rica"/>
    <s v="Upper middle income"/>
    <s v="Latin America &amp; Caribbean"/>
    <s v="Costa Rica"/>
    <x v="40"/>
    <n v="5047561"/>
    <n v="5.1520000000000001"/>
    <n v="26005.034272000001"/>
  </r>
  <r>
    <s v="CRI"/>
    <x v="1"/>
    <x v="1"/>
    <n v="1659.3478232112452"/>
    <n v="62.4"/>
    <s v="Americas"/>
    <s v="Costa Rica"/>
    <s v="Upper middle income"/>
    <s v="Latin America &amp; Caribbean"/>
    <s v="Costa Rica"/>
    <x v="40"/>
    <n v="5047561"/>
    <n v="5.1520000000000001"/>
    <n v="26005.034272000001"/>
  </r>
  <r>
    <s v="CUB"/>
    <x v="0"/>
    <x v="0"/>
    <n v="10387.84272016304"/>
    <n v="45.5"/>
    <s v="Americas"/>
    <s v="Cuba"/>
    <s v="Upper middle income"/>
    <s v="Latin America &amp; Caribbean"/>
    <s v="Cuba"/>
    <x v="41"/>
    <n v="11333484"/>
    <n v="9.1460000000000008"/>
    <n v="103656.044664"/>
  </r>
  <r>
    <s v="CUB"/>
    <x v="0"/>
    <x v="1"/>
    <n v="12448.000430657228"/>
    <n v="54.500000000000007"/>
    <s v="Americas"/>
    <s v="Cuba"/>
    <s v="Upper middle income"/>
    <s v="Latin America &amp; Caribbean"/>
    <s v="Cuba"/>
    <x v="41"/>
    <n v="11333484"/>
    <n v="9.1460000000000008"/>
    <n v="103656.044664"/>
  </r>
  <r>
    <s v="CUB"/>
    <x v="1"/>
    <x v="0"/>
    <n v="1333.1591974397818"/>
    <n v="27.900000000000002"/>
    <s v="Americas"/>
    <s v="Cuba"/>
    <s v="Upper middle income"/>
    <s v="Latin America &amp; Caribbean"/>
    <s v="Cuba"/>
    <x v="41"/>
    <n v="11333484"/>
    <n v="9.1460000000000008"/>
    <n v="103656.044664"/>
  </r>
  <r>
    <s v="CUB"/>
    <x v="1"/>
    <x v="1"/>
    <n v="3451.0850266784441"/>
    <n v="72.099999999999994"/>
    <s v="Americas"/>
    <s v="Cuba"/>
    <s v="Upper middle income"/>
    <s v="Latin America &amp; Caribbean"/>
    <s v="Cuba"/>
    <x v="41"/>
    <n v="11333484"/>
    <n v="9.1460000000000008"/>
    <n v="103656.044664"/>
  </r>
  <r>
    <s v="CUW"/>
    <x v="0"/>
    <x v="0"/>
    <n v="197.13776955342445"/>
    <n v="37.5"/>
    <s v="Americas"/>
    <s v="Curacao"/>
    <s v="High income"/>
    <s v="Latin America &amp; Caribbean"/>
    <s v="Curacao"/>
    <x v="42"/>
    <n v="157441"/>
    <n v="8.8000000000000007"/>
    <n v="1385.4808"/>
  </r>
  <r>
    <s v="CUW"/>
    <x v="0"/>
    <x v="1"/>
    <n v="327.89220754889482"/>
    <n v="62.5"/>
    <s v="Americas"/>
    <s v="Curacao"/>
    <s v="High income"/>
    <s v="Latin America &amp; Caribbean"/>
    <s v="Curacao"/>
    <x v="42"/>
    <n v="157441"/>
    <n v="8.8000000000000007"/>
    <n v="1385.4808"/>
  </r>
  <r>
    <s v="CUW"/>
    <x v="1"/>
    <x v="0"/>
    <n v="25.763641928812802"/>
    <n v="23.1"/>
    <s v="Americas"/>
    <s v="Curacao"/>
    <s v="High income"/>
    <s v="Latin America &amp; Caribbean"/>
    <s v="Curacao"/>
    <x v="42"/>
    <n v="157441"/>
    <n v="8.8000000000000007"/>
    <n v="1385.4808"/>
  </r>
  <r>
    <s v="CUW"/>
    <x v="1"/>
    <x v="1"/>
    <n v="85.88839266725887"/>
    <n v="76.900000000000006"/>
    <s v="Americas"/>
    <s v="Curacao"/>
    <s v="High income"/>
    <s v="Latin America &amp; Caribbean"/>
    <s v="Curacao"/>
    <x v="42"/>
    <n v="157441"/>
    <n v="8.8000000000000007"/>
    <n v="1385.4808"/>
  </r>
  <r>
    <s v="CYP"/>
    <x v="0"/>
    <x v="0"/>
    <n v="2263.5784309017245"/>
    <n v="52.300000000000004"/>
    <s v="Asia"/>
    <s v="Cyprus"/>
    <s v="High income"/>
    <s v="Europe &amp; Central Asia"/>
    <s v="Cyprus"/>
    <x v="43"/>
    <n v="1198574"/>
    <n v="7.0990000000000002"/>
    <n v="8508.676825999999"/>
  </r>
  <r>
    <s v="CYP"/>
    <x v="0"/>
    <x v="1"/>
    <n v="2067.7850954494083"/>
    <n v="47.699999999999996"/>
    <s v="Asia"/>
    <s v="Cyprus"/>
    <s v="High income"/>
    <s v="Europe &amp; Central Asia"/>
    <s v="Cyprus"/>
    <x v="43"/>
    <n v="1198574"/>
    <n v="7.0990000000000002"/>
    <n v="8508.676825999999"/>
  </r>
  <r>
    <s v="CYP"/>
    <x v="1"/>
    <x v="0"/>
    <n v="332.18830159245124"/>
    <n v="36.5"/>
    <s v="Asia"/>
    <s v="Cyprus"/>
    <s v="High income"/>
    <s v="Europe &amp; Central Asia"/>
    <s v="Cyprus"/>
    <x v="43"/>
    <n v="1198574"/>
    <n v="7.0990000000000002"/>
    <n v="8508.676825999999"/>
  </r>
  <r>
    <s v="CYP"/>
    <x v="1"/>
    <x v="1"/>
    <n v="579.15925790133576"/>
    <n v="63.5"/>
    <s v="Asia"/>
    <s v="Cyprus"/>
    <s v="High income"/>
    <s v="Europe &amp; Central Asia"/>
    <s v="Cyprus"/>
    <x v="43"/>
    <n v="1198574"/>
    <n v="7.0990000000000002"/>
    <n v="8508.676825999999"/>
  </r>
  <r>
    <s v="CZE"/>
    <x v="0"/>
    <x v="0"/>
    <n v="20356.59592523488"/>
    <n v="46.400000000000006"/>
    <s v="Europe"/>
    <s v="Czech Republic"/>
    <s v="High income"/>
    <s v="Europe &amp; Central Asia"/>
    <s v="Czech Republic"/>
    <x v="44"/>
    <n v="10671870"/>
    <n v="10.5"/>
    <n v="112054.63499999999"/>
  </r>
  <r>
    <s v="CZE"/>
    <x v="0"/>
    <x v="1"/>
    <n v="23551.591039281731"/>
    <n v="53.6"/>
    <s v="Europe"/>
    <s v="Czech Republic"/>
    <s v="High income"/>
    <s v="Europe &amp; Central Asia"/>
    <s v="Czech Republic"/>
    <x v="44"/>
    <n v="10671870"/>
    <n v="10.5"/>
    <n v="112054.63499999999"/>
  </r>
  <r>
    <s v="CZE"/>
    <x v="1"/>
    <x v="0"/>
    <n v="2788.6561626440694"/>
    <n v="30.8"/>
    <s v="Europe"/>
    <s v="Czech Republic"/>
    <s v="High income"/>
    <s v="Europe &amp; Central Asia"/>
    <s v="Czech Republic"/>
    <x v="44"/>
    <n v="10671870"/>
    <n v="10.5"/>
    <n v="112054.63499999999"/>
  </r>
  <r>
    <s v="CZE"/>
    <x v="1"/>
    <x v="1"/>
    <n v="6262.2168975481336"/>
    <n v="69.199999999999989"/>
    <s v="Europe"/>
    <s v="Czech Republic"/>
    <s v="High income"/>
    <s v="Europe &amp; Central Asia"/>
    <s v="Czech Republic"/>
    <x v="44"/>
    <n v="10671870"/>
    <n v="10.5"/>
    <n v="112054.63499999999"/>
  </r>
  <r>
    <s v="DEU"/>
    <x v="0"/>
    <x v="0"/>
    <n v="187803.67904953196"/>
    <n v="39.800000000000004"/>
    <s v="Europe"/>
    <s v="Germany"/>
    <s v="High income"/>
    <s v="Europe &amp; Central Asia"/>
    <s v="Germany"/>
    <x v="45"/>
    <n v="83092962"/>
    <n v="11.3"/>
    <n v="938950.4706"/>
  </r>
  <r>
    <s v="DEU"/>
    <x v="0"/>
    <x v="1"/>
    <n v="284557.48121430859"/>
    <n v="60.199999999999996"/>
    <s v="Europe"/>
    <s v="Germany"/>
    <s v="High income"/>
    <s v="Europe &amp; Central Asia"/>
    <s v="Germany"/>
    <x v="45"/>
    <n v="83092962"/>
    <n v="11.3"/>
    <n v="938950.4706"/>
  </r>
  <r>
    <s v="DEU"/>
    <x v="1"/>
    <x v="0"/>
    <n v="31313.900235267185"/>
    <n v="26.900000000000002"/>
    <s v="Europe"/>
    <s v="Germany"/>
    <s v="High income"/>
    <s v="Europe &amp; Central Asia"/>
    <s v="Germany"/>
    <x v="45"/>
    <n v="83092962"/>
    <n v="11.3"/>
    <n v="938950.4706"/>
  </r>
  <r>
    <s v="DEU"/>
    <x v="1"/>
    <x v="1"/>
    <n v="85104.579824251254"/>
    <n v="73.099999999999994"/>
    <s v="Europe"/>
    <s v="Germany"/>
    <s v="High income"/>
    <s v="Europe &amp; Central Asia"/>
    <s v="Germany"/>
    <x v="45"/>
    <n v="83092962"/>
    <n v="11.3"/>
    <n v="938950.4706"/>
  </r>
  <r>
    <s v="DJI"/>
    <x v="0"/>
    <x v="0"/>
    <n v="697.4406329989057"/>
    <n v="56.100000000000009"/>
    <s v="Africa"/>
    <s v="Djibouti"/>
    <s v="Lower middle income"/>
    <s v="Middle East &amp; North Africa"/>
    <s v="Djibouti"/>
    <x v="46"/>
    <n v="973557"/>
    <n v="6.9790000000000001"/>
    <n v="6794.4543030000004"/>
  </r>
  <r>
    <s v="DJI"/>
    <x v="0"/>
    <x v="1"/>
    <n v="545.45747002373787"/>
    <n v="43.9"/>
    <s v="Africa"/>
    <s v="Djibouti"/>
    <s v="Lower middle income"/>
    <s v="Middle East &amp; North Africa"/>
    <s v="Djibouti"/>
    <x v="46"/>
    <n v="973557"/>
    <n v="6.9790000000000001"/>
    <n v="6794.4543030000004"/>
  </r>
  <r>
    <s v="DJI"/>
    <x v="1"/>
    <x v="0"/>
    <n v="98.563744873393333"/>
    <n v="40.5"/>
    <s v="Africa"/>
    <s v="Djibouti"/>
    <s v="Lower middle income"/>
    <s v="Middle East &amp; North Africa"/>
    <s v="Djibouti"/>
    <x v="46"/>
    <n v="973557"/>
    <n v="6.9790000000000001"/>
    <n v="6794.4543030000004"/>
  </r>
  <r>
    <s v="DJI"/>
    <x v="1"/>
    <x v="1"/>
    <n v="144.50954023112592"/>
    <n v="59.5"/>
    <s v="Africa"/>
    <s v="Djibouti"/>
    <s v="Lower middle income"/>
    <s v="Middle East &amp; North Africa"/>
    <s v="Djibouti"/>
    <x v="46"/>
    <n v="973557"/>
    <n v="6.9790000000000001"/>
    <n v="6794.4543030000004"/>
  </r>
  <r>
    <s v="DNK"/>
    <x v="0"/>
    <x v="0"/>
    <n v="13378.039876438253"/>
    <n v="44.1"/>
    <s v="Europe"/>
    <s v="Denmark"/>
    <s v="High income"/>
    <s v="Europe &amp; Central Asia"/>
    <s v="Denmark"/>
    <x v="47"/>
    <n v="5814422"/>
    <n v="9.3000000000000007"/>
    <n v="54074.124600000003"/>
  </r>
  <r>
    <s v="DNK"/>
    <x v="0"/>
    <x v="1"/>
    <n v="16982.417696416371"/>
    <n v="55.900000000000006"/>
    <s v="Europe"/>
    <s v="Denmark"/>
    <s v="High income"/>
    <s v="Europe &amp; Central Asia"/>
    <s v="Denmark"/>
    <x v="47"/>
    <n v="5814422"/>
    <n v="9.3000000000000007"/>
    <n v="54074.124600000003"/>
  </r>
  <r>
    <s v="DNK"/>
    <x v="1"/>
    <x v="0"/>
    <n v="2950.4722427362985"/>
    <n v="33.300000000000004"/>
    <s v="Europe"/>
    <s v="Denmark"/>
    <s v="High income"/>
    <s v="Europe &amp; Central Asia"/>
    <s v="Denmark"/>
    <x v="47"/>
    <n v="5814422"/>
    <n v="9.3000000000000007"/>
    <n v="54074.124600000003"/>
  </r>
  <r>
    <s v="DNK"/>
    <x v="1"/>
    <x v="1"/>
    <n v="5921.186433503457"/>
    <n v="66.7"/>
    <s v="Europe"/>
    <s v="Denmark"/>
    <s v="High income"/>
    <s v="Europe &amp; Central Asia"/>
    <s v="Denmark"/>
    <x v="47"/>
    <n v="5814422"/>
    <n v="9.3000000000000007"/>
    <n v="54074.124600000003"/>
  </r>
  <r>
    <s v="DOM"/>
    <x v="0"/>
    <x v="0"/>
    <n v="9759.1402867675479"/>
    <n v="55.300000000000004"/>
    <s v="Americas"/>
    <s v="Dominican Republic"/>
    <s v="Upper middle income"/>
    <s v="Latin America &amp; Caribbean"/>
    <s v="Dominican Republic"/>
    <x v="48"/>
    <n v="10738957"/>
    <n v="6.1879999999999997"/>
    <n v="66452.665915999998"/>
  </r>
  <r>
    <s v="DOM"/>
    <x v="0"/>
    <x v="1"/>
    <n v="7876.2785337970472"/>
    <n v="44.7"/>
    <s v="Americas"/>
    <s v="Dominican Republic"/>
    <s v="Upper middle income"/>
    <s v="Latin America &amp; Caribbean"/>
    <s v="Dominican Republic"/>
    <x v="48"/>
    <n v="10738957"/>
    <n v="6.1879999999999997"/>
    <n v="66452.665915999998"/>
  </r>
  <r>
    <s v="DOM"/>
    <x v="1"/>
    <x v="0"/>
    <n v="1155.2099561337091"/>
    <n v="35"/>
    <s v="Americas"/>
    <s v="Dominican Republic"/>
    <s v="Upper middle income"/>
    <s v="Latin America &amp; Caribbean"/>
    <s v="Dominican Republic"/>
    <x v="48"/>
    <n v="10738957"/>
    <n v="6.1879999999999997"/>
    <n v="66452.665915999998"/>
  </r>
  <r>
    <s v="DOM"/>
    <x v="1"/>
    <x v="1"/>
    <n v="2140.9892406252811"/>
    <n v="65"/>
    <s v="Americas"/>
    <s v="Dominican Republic"/>
    <s v="Upper middle income"/>
    <s v="Latin America &amp; Caribbean"/>
    <s v="Dominican Republic"/>
    <x v="48"/>
    <n v="10738957"/>
    <n v="6.1879999999999997"/>
    <n v="66452.665915999998"/>
  </r>
  <r>
    <s v="DZA"/>
    <x v="0"/>
    <x v="0"/>
    <n v="63333.843537775581"/>
    <n v="56.399999999999991"/>
    <s v="Africa"/>
    <s v="Algeria"/>
    <s v="Lower middle income"/>
    <s v="Middle East &amp; North Africa"/>
    <s v="Algeria"/>
    <x v="49"/>
    <n v="43053054"/>
    <n v="4.7160000000000002"/>
    <n v="203038.20266400001"/>
  </r>
  <r>
    <s v="DZA"/>
    <x v="0"/>
    <x v="1"/>
    <n v="48914.630037135423"/>
    <n v="43.6"/>
    <s v="Africa"/>
    <s v="Algeria"/>
    <s v="Lower middle income"/>
    <s v="Middle East &amp; North Africa"/>
    <s v="Algeria"/>
    <x v="49"/>
    <n v="43053054"/>
    <n v="4.7160000000000002"/>
    <n v="203038.20266400001"/>
  </r>
  <r>
    <s v="DZA"/>
    <x v="1"/>
    <x v="0"/>
    <n v="10478.102660941631"/>
    <n v="42.6"/>
    <s v="Africa"/>
    <s v="Algeria"/>
    <s v="Lower middle income"/>
    <s v="Middle East &amp; North Africa"/>
    <s v="Algeria"/>
    <x v="49"/>
    <n v="43053054"/>
    <n v="4.7160000000000002"/>
    <n v="203038.20266400001"/>
  </r>
  <r>
    <s v="DZA"/>
    <x v="1"/>
    <x v="1"/>
    <n v="14129.057599680908"/>
    <n v="57.4"/>
    <s v="Africa"/>
    <s v="Algeria"/>
    <s v="Lower middle income"/>
    <s v="Middle East &amp; North Africa"/>
    <s v="Algeria"/>
    <x v="49"/>
    <n v="43053054"/>
    <n v="4.7160000000000002"/>
    <n v="203038.20266400001"/>
  </r>
  <r>
    <s v="ECU"/>
    <x v="0"/>
    <x v="0"/>
    <n v="15570.194673470591"/>
    <n v="54.800000000000004"/>
    <s v="Americas"/>
    <s v="Ecuador"/>
    <s v="Upper middle income"/>
    <s v="Latin America &amp; Caribbean"/>
    <s v="Ecuador"/>
    <x v="50"/>
    <n v="17373657"/>
    <n v="5.1210000000000004"/>
    <n v="88970.497497000004"/>
  </r>
  <r>
    <s v="ECU"/>
    <x v="0"/>
    <x v="1"/>
    <n v="12865.133473213446"/>
    <n v="45.2"/>
    <s v="Americas"/>
    <s v="Ecuador"/>
    <s v="Upper middle income"/>
    <s v="Latin America &amp; Caribbean"/>
    <s v="Ecuador"/>
    <x v="50"/>
    <n v="17373657"/>
    <n v="5.1210000000000004"/>
    <n v="88970.497497000004"/>
  </r>
  <r>
    <s v="ECU"/>
    <x v="1"/>
    <x v="0"/>
    <n v="1827.018812331884"/>
    <n v="34.5"/>
    <s v="Americas"/>
    <s v="Ecuador"/>
    <s v="Upper middle income"/>
    <s v="Latin America &amp; Caribbean"/>
    <s v="Ecuador"/>
    <x v="50"/>
    <n v="17373657"/>
    <n v="5.1210000000000004"/>
    <n v="88970.497497000004"/>
  </r>
  <r>
    <s v="ECU"/>
    <x v="1"/>
    <x v="1"/>
    <n v="3471.0928382545635"/>
    <n v="65.5"/>
    <s v="Americas"/>
    <s v="Ecuador"/>
    <s v="Upper middle income"/>
    <s v="Latin America &amp; Caribbean"/>
    <s v="Ecuador"/>
    <x v="50"/>
    <n v="17373657"/>
    <n v="5.1210000000000004"/>
    <n v="88970.497497000004"/>
  </r>
  <r>
    <s v="EGY"/>
    <x v="0"/>
    <x v="0"/>
    <n v="89037.66393099133"/>
    <n v="53"/>
    <s v="Africa"/>
    <s v="Egypt, Arab Rep."/>
    <s v="Lower middle income"/>
    <s v="Middle East &amp; North Africa"/>
    <s v="Egypt, Arab Rep."/>
    <x v="51"/>
    <n v="100388076"/>
    <n v="5.7779999999999996"/>
    <n v="580042.30312799988"/>
  </r>
  <r>
    <s v="EGY"/>
    <x v="0"/>
    <x v="1"/>
    <n v="78965.95423870573"/>
    <n v="47"/>
    <s v="Africa"/>
    <s v="Egypt, Arab Rep."/>
    <s v="Lower middle income"/>
    <s v="Middle East &amp; North Africa"/>
    <s v="Egypt, Arab Rep."/>
    <x v="51"/>
    <n v="100388076"/>
    <n v="5.7779999999999996"/>
    <n v="580042.30312799988"/>
  </r>
  <r>
    <s v="EGY"/>
    <x v="1"/>
    <x v="0"/>
    <n v="13584.254487685466"/>
    <n v="36.799999999999997"/>
    <s v="Africa"/>
    <s v="Egypt, Arab Rep."/>
    <s v="Lower middle income"/>
    <s v="Middle East &amp; North Africa"/>
    <s v="Egypt, Arab Rep."/>
    <x v="51"/>
    <n v="100388076"/>
    <n v="5.7779999999999996"/>
    <n v="580042.30312799988"/>
  </r>
  <r>
    <s v="EGY"/>
    <x v="1"/>
    <x v="1"/>
    <n v="23368.832595219355"/>
    <n v="63.2"/>
    <s v="Africa"/>
    <s v="Egypt, Arab Rep."/>
    <s v="Lower middle income"/>
    <s v="Middle East &amp; North Africa"/>
    <s v="Egypt, Arab Rep."/>
    <x v="51"/>
    <n v="100388076"/>
    <n v="5.7779999999999996"/>
    <n v="580042.30312799988"/>
  </r>
  <r>
    <s v="ERI"/>
    <x v="0"/>
    <x v="0"/>
    <n v="1682.8855419583806"/>
    <n v="44.7"/>
    <s v="Africa"/>
    <s v="Eritrea"/>
    <s v="Low income"/>
    <s v="Sub-Saharan Africa"/>
    <s v="Eritrea"/>
    <x v="52"/>
    <e v="#N/A"/>
    <n v="7.0119999999999996"/>
    <n v="0"/>
  </r>
  <r>
    <s v="ERI"/>
    <x v="0"/>
    <x v="1"/>
    <n v="2083.7296968503319"/>
    <n v="55.300000000000004"/>
    <s v="Africa"/>
    <s v="Eritrea"/>
    <s v="Low income"/>
    <s v="Sub-Saharan Africa"/>
    <s v="Eritrea"/>
    <x v="52"/>
    <e v="#N/A"/>
    <n v="7.0119999999999996"/>
    <n v="0"/>
  </r>
  <r>
    <s v="ERI"/>
    <x v="1"/>
    <x v="0"/>
    <n v="368.7605492753882"/>
    <n v="32.9"/>
    <s v="Africa"/>
    <s v="Eritrea"/>
    <s v="Low income"/>
    <s v="Sub-Saharan Africa"/>
    <s v="Eritrea"/>
    <x v="52"/>
    <e v="#N/A"/>
    <n v="7.0119999999999996"/>
    <n v="0"/>
  </r>
  <r>
    <s v="ERI"/>
    <x v="1"/>
    <x v="1"/>
    <n v="753.56434943334443"/>
    <n v="67.100000000000009"/>
    <s v="Africa"/>
    <s v="Eritrea"/>
    <s v="Low income"/>
    <s v="Sub-Saharan Africa"/>
    <s v="Eritrea"/>
    <x v="52"/>
    <e v="#N/A"/>
    <n v="7.0119999999999996"/>
    <n v="0"/>
  </r>
  <r>
    <s v="ESP"/>
    <x v="0"/>
    <x v="0"/>
    <n v="78126.906936788408"/>
    <n v="47.4"/>
    <s v="Europe"/>
    <s v="Spain"/>
    <s v="High income"/>
    <s v="Europe &amp; Central Asia"/>
    <s v="Spain"/>
    <x v="53"/>
    <n v="47133521"/>
    <n v="8.8000000000000007"/>
    <n v="414774.98480000003"/>
  </r>
  <r>
    <s v="ESP"/>
    <x v="0"/>
    <x v="1"/>
    <n v="86805.876576230366"/>
    <n v="52.6"/>
    <s v="Europe"/>
    <s v="Spain"/>
    <s v="High income"/>
    <s v="Europe &amp; Central Asia"/>
    <s v="Spain"/>
    <x v="53"/>
    <n v="47133521"/>
    <n v="8.8000000000000007"/>
    <n v="414774.98480000003"/>
  </r>
  <r>
    <s v="ESP"/>
    <x v="1"/>
    <x v="0"/>
    <n v="11846.214956040621"/>
    <n v="32.1"/>
    <s v="Europe"/>
    <s v="Spain"/>
    <s v="High income"/>
    <s v="Europe &amp; Central Asia"/>
    <s v="Spain"/>
    <x v="53"/>
    <n v="47133521"/>
    <n v="8.8000000000000007"/>
    <n v="414774.98480000003"/>
  </r>
  <r>
    <s v="ESP"/>
    <x v="1"/>
    <x v="1"/>
    <n v="25073.658724516332"/>
    <n v="67.900000000000006"/>
    <s v="Europe"/>
    <s v="Spain"/>
    <s v="High income"/>
    <s v="Europe &amp; Central Asia"/>
    <s v="Spain"/>
    <x v="53"/>
    <n v="47133521"/>
    <n v="8.8000000000000007"/>
    <n v="414774.98480000003"/>
  </r>
  <r>
    <s v="EST"/>
    <x v="0"/>
    <x v="0"/>
    <n v="2726.2337837503683"/>
    <n v="42.8"/>
    <s v="Europe"/>
    <s v="Estonia"/>
    <s v="High income"/>
    <s v="Europe &amp; Central Asia"/>
    <s v="Estonia"/>
    <x v="54"/>
    <n v="1326898"/>
    <n v="11.6"/>
    <n v="15392.016799999999"/>
  </r>
  <r>
    <s v="EST"/>
    <x v="0"/>
    <x v="1"/>
    <n v="3640.1062206878428"/>
    <n v="57.199999999999996"/>
    <s v="Europe"/>
    <s v="Estonia"/>
    <s v="High income"/>
    <s v="Europe &amp; Central Asia"/>
    <s v="Estonia"/>
    <x v="54"/>
    <n v="1326898"/>
    <n v="11.6"/>
    <n v="15392.016799999999"/>
  </r>
  <r>
    <s v="EST"/>
    <x v="1"/>
    <x v="0"/>
    <n v="566.87174816367065"/>
    <n v="31.1"/>
    <s v="Europe"/>
    <s v="Estonia"/>
    <s v="High income"/>
    <s v="Europe &amp; Central Asia"/>
    <s v="Estonia"/>
    <x v="54"/>
    <n v="1326898"/>
    <n v="11.6"/>
    <n v="15392.016799999999"/>
  </r>
  <r>
    <s v="EST"/>
    <x v="1"/>
    <x v="1"/>
    <n v="1255.71925375006"/>
    <n v="68.899999999999991"/>
    <s v="Europe"/>
    <s v="Estonia"/>
    <s v="High income"/>
    <s v="Europe &amp; Central Asia"/>
    <s v="Estonia"/>
    <x v="54"/>
    <n v="1326898"/>
    <n v="11.6"/>
    <n v="15392.016799999999"/>
  </r>
  <r>
    <s v="ETH"/>
    <x v="0"/>
    <x v="0"/>
    <n v="30871.580362142489"/>
    <n v="53.1"/>
    <s v="Africa"/>
    <s v="Ethiopia"/>
    <s v="Low income"/>
    <s v="Sub-Saharan Africa"/>
    <s v="Ethiopia"/>
    <x v="55"/>
    <n v="112078727"/>
    <n v="6.4180000000000001"/>
    <n v="719321.26988600008"/>
  </r>
  <r>
    <s v="ETH"/>
    <x v="0"/>
    <x v="1"/>
    <n v="27269.980702646055"/>
    <n v="46.9"/>
    <s v="Africa"/>
    <s v="Ethiopia"/>
    <s v="Low income"/>
    <s v="Sub-Saharan Africa"/>
    <s v="Ethiopia"/>
    <x v="55"/>
    <n v="112078727"/>
    <n v="6.4180000000000001"/>
    <n v="719321.26988600008"/>
  </r>
  <r>
    <s v="ETH"/>
    <x v="1"/>
    <x v="0"/>
    <n v="3441.4146918000652"/>
    <n v="33.4"/>
    <s v="Africa"/>
    <s v="Ethiopia"/>
    <s v="Low income"/>
    <s v="Sub-Saharan Africa"/>
    <s v="Ethiopia"/>
    <x v="55"/>
    <n v="112078727"/>
    <n v="6.4180000000000001"/>
    <n v="719321.26988600008"/>
  </r>
  <r>
    <s v="ETH"/>
    <x v="1"/>
    <x v="1"/>
    <n v="6873.4053046454355"/>
    <n v="66.600000000000009"/>
    <s v="Africa"/>
    <s v="Ethiopia"/>
    <s v="Low income"/>
    <s v="Sub-Saharan Africa"/>
    <s v="Ethiopia"/>
    <x v="55"/>
    <n v="112078727"/>
    <n v="6.4180000000000001"/>
    <n v="719321.26988600008"/>
  </r>
  <r>
    <s v="FIN"/>
    <x v="0"/>
    <x v="0"/>
    <n v="9676.7029479687662"/>
    <n v="50.2"/>
    <s v="Europe"/>
    <s v="Finland"/>
    <s v="High income"/>
    <s v="Europe &amp; Central Asia"/>
    <s v="Finland"/>
    <x v="56"/>
    <n v="5521606"/>
    <n v="9.8000000000000007"/>
    <n v="54111.738800000006"/>
  </r>
  <r>
    <s v="FIN"/>
    <x v="0"/>
    <x v="1"/>
    <n v="9581.1160638326674"/>
    <n v="49.8"/>
    <s v="Europe"/>
    <s v="Finland"/>
    <s v="High income"/>
    <s v="Europe &amp; Central Asia"/>
    <s v="Finland"/>
    <x v="56"/>
    <n v="5521606"/>
    <n v="9.8000000000000007"/>
    <n v="54111.738800000006"/>
  </r>
  <r>
    <s v="FIN"/>
    <x v="1"/>
    <x v="0"/>
    <n v="1835.6386135193109"/>
    <n v="37.799999999999997"/>
    <s v="Europe"/>
    <s v="Finland"/>
    <s v="High income"/>
    <s v="Europe &amp; Central Asia"/>
    <s v="Finland"/>
    <x v="56"/>
    <n v="5521606"/>
    <n v="9.8000000000000007"/>
    <n v="54111.738800000006"/>
  </r>
  <r>
    <s v="FIN"/>
    <x v="1"/>
    <x v="1"/>
    <n v="3014.762286692081"/>
    <n v="62.2"/>
    <s v="Europe"/>
    <s v="Finland"/>
    <s v="High income"/>
    <s v="Europe &amp; Central Asia"/>
    <s v="Finland"/>
    <x v="56"/>
    <n v="5521606"/>
    <n v="9.8000000000000007"/>
    <n v="54111.738800000006"/>
  </r>
  <r>
    <s v="FJI"/>
    <x v="0"/>
    <x v="0"/>
    <n v="1444.9012602645907"/>
    <n v="58.099999999999994"/>
    <s v="Oceania"/>
    <s v="Fiji"/>
    <s v="Upper middle income"/>
    <s v="East Asia &amp; Pacific"/>
    <s v="Fiji"/>
    <x v="57"/>
    <n v="889955"/>
    <n v="8.2569999999999997"/>
    <n v="7348.3584349999992"/>
  </r>
  <r>
    <s v="FJI"/>
    <x v="0"/>
    <x v="1"/>
    <n v="1040.8540739780583"/>
    <n v="41.9"/>
    <s v="Oceania"/>
    <s v="Fiji"/>
    <s v="Upper middle income"/>
    <s v="East Asia &amp; Pacific"/>
    <s v="Fiji"/>
    <x v="57"/>
    <n v="889955"/>
    <n v="8.2569999999999997"/>
    <n v="7348.3584349999992"/>
  </r>
  <r>
    <s v="FJI"/>
    <x v="1"/>
    <x v="0"/>
    <n v="262.85938790939957"/>
    <n v="46.1"/>
    <s v="Oceania"/>
    <s v="Fiji"/>
    <s v="Upper middle income"/>
    <s v="East Asia &amp; Pacific"/>
    <s v="Fiji"/>
    <x v="57"/>
    <n v="889955"/>
    <n v="8.2569999999999997"/>
    <n v="7348.3584349999992"/>
  </r>
  <r>
    <s v="FJI"/>
    <x v="1"/>
    <x v="1"/>
    <n v="307.74740635387292"/>
    <n v="53.900000000000006"/>
    <s v="Oceania"/>
    <s v="Fiji"/>
    <s v="Upper middle income"/>
    <s v="East Asia &amp; Pacific"/>
    <s v="Fiji"/>
    <x v="57"/>
    <n v="889955"/>
    <n v="8.2569999999999997"/>
    <n v="7348.3584349999992"/>
  </r>
  <r>
    <s v="FRA"/>
    <x v="0"/>
    <x v="0"/>
    <n v="142854.08803054434"/>
    <n v="36"/>
    <s v="Europe"/>
    <s v="France"/>
    <s v="High income"/>
    <s v="Europe &amp; Central Asia"/>
    <s v="France"/>
    <x v="58"/>
    <n v="67248926"/>
    <n v="9.1"/>
    <n v="611965.22660000005"/>
  </r>
  <r>
    <s v="FRA"/>
    <x v="0"/>
    <x v="1"/>
    <n v="253625.76092532437"/>
    <n v="64"/>
    <s v="Europe"/>
    <s v="France"/>
    <s v="High income"/>
    <s v="Europe &amp; Central Asia"/>
    <s v="France"/>
    <x v="58"/>
    <n v="67248926"/>
    <n v="9.1"/>
    <n v="611965.22660000005"/>
  </r>
  <r>
    <s v="FRA"/>
    <x v="1"/>
    <x v="0"/>
    <n v="25464.318668616084"/>
    <n v="24.2"/>
    <s v="Europe"/>
    <s v="France"/>
    <s v="High income"/>
    <s v="Europe &amp; Central Asia"/>
    <s v="France"/>
    <x v="58"/>
    <n v="67248926"/>
    <n v="9.1"/>
    <n v="611965.22660000005"/>
  </r>
  <r>
    <s v="FRA"/>
    <x v="1"/>
    <x v="1"/>
    <n v="79586.805301319007"/>
    <n v="75.8"/>
    <s v="Europe"/>
    <s v="France"/>
    <s v="High income"/>
    <s v="Europe &amp; Central Asia"/>
    <s v="France"/>
    <x v="58"/>
    <n v="67248926"/>
    <n v="9.1"/>
    <n v="611965.22660000005"/>
  </r>
  <r>
    <s v="GAB"/>
    <x v="0"/>
    <x v="0"/>
    <n v="2271.5032165186826"/>
    <n v="50.2"/>
    <s v="Africa"/>
    <s v="Gabon"/>
    <s v="Upper middle income"/>
    <s v="Sub-Saharan Africa"/>
    <s v="Gabon"/>
    <x v="59"/>
    <n v="2172578"/>
    <n v="6.7039999999999997"/>
    <n v="14564.962911999999"/>
  </r>
  <r>
    <s v="GAB"/>
    <x v="0"/>
    <x v="1"/>
    <n v="2257.5651673382067"/>
    <n v="49.8"/>
    <s v="Africa"/>
    <s v="Gabon"/>
    <s v="Upper middle income"/>
    <s v="Sub-Saharan Africa"/>
    <s v="Gabon"/>
    <x v="59"/>
    <n v="2172578"/>
    <n v="6.7039999999999997"/>
    <n v="14564.962911999999"/>
  </r>
  <r>
    <s v="GAB"/>
    <x v="1"/>
    <x v="0"/>
    <n v="314.25732363352404"/>
    <n v="33.900000000000006"/>
    <s v="Africa"/>
    <s v="Gabon"/>
    <s v="Upper middle income"/>
    <s v="Sub-Saharan Africa"/>
    <s v="Gabon"/>
    <x v="59"/>
    <n v="2172578"/>
    <n v="6.7039999999999997"/>
    <n v="14564.962911999999"/>
  </r>
  <r>
    <s v="GAB"/>
    <x v="1"/>
    <x v="1"/>
    <n v="613.82842319980205"/>
    <n v="66.100000000000009"/>
    <s v="Africa"/>
    <s v="Gabon"/>
    <s v="Upper middle income"/>
    <s v="Sub-Saharan Africa"/>
    <s v="Gabon"/>
    <x v="59"/>
    <n v="2172578"/>
    <n v="6.7039999999999997"/>
    <n v="14564.962911999999"/>
  </r>
  <r>
    <s v="GBR"/>
    <x v="0"/>
    <x v="0"/>
    <n v="118609.42343747943"/>
    <n v="39.6"/>
    <s v="Europe"/>
    <s v="United Kingdom"/>
    <s v="High income"/>
    <s v="Europe &amp; Central Asia"/>
    <s v="United Kingdom"/>
    <x v="60"/>
    <n v="66836327"/>
    <n v="9"/>
    <n v="601526.94299999997"/>
  </r>
  <r>
    <s v="GBR"/>
    <x v="0"/>
    <x v="1"/>
    <n v="180613.64110846087"/>
    <n v="60.4"/>
    <s v="Europe"/>
    <s v="United Kingdom"/>
    <s v="High income"/>
    <s v="Europe &amp; Central Asia"/>
    <s v="United Kingdom"/>
    <x v="60"/>
    <n v="66836327"/>
    <n v="9"/>
    <n v="601526.94299999997"/>
  </r>
  <r>
    <s v="GBR"/>
    <x v="1"/>
    <x v="0"/>
    <n v="18001.664154767081"/>
    <n v="26"/>
    <s v="Europe"/>
    <s v="United Kingdom"/>
    <s v="High income"/>
    <s v="Europe &amp; Central Asia"/>
    <s v="United Kingdom"/>
    <x v="60"/>
    <n v="66836327"/>
    <n v="9"/>
    <n v="601526.94299999997"/>
  </r>
  <r>
    <s v="GBR"/>
    <x v="1"/>
    <x v="1"/>
    <n v="51335.858099424739"/>
    <n v="74"/>
    <s v="Europe"/>
    <s v="United Kingdom"/>
    <s v="High income"/>
    <s v="Europe &amp; Central Asia"/>
    <s v="United Kingdom"/>
    <x v="60"/>
    <n v="66836327"/>
    <n v="9"/>
    <n v="601526.94299999997"/>
  </r>
  <r>
    <s v="GEO"/>
    <x v="0"/>
    <x v="0"/>
    <n v="8409.532605028935"/>
    <n v="48.199999999999996"/>
    <s v="Asia"/>
    <s v="Georgia"/>
    <s v="Upper middle income"/>
    <s v="Europe &amp; Central Asia"/>
    <s v="Georgia"/>
    <x v="61"/>
    <n v="3720161"/>
    <n v="12.791"/>
    <n v="47584.579351"/>
  </r>
  <r>
    <s v="GEO"/>
    <x v="0"/>
    <x v="1"/>
    <n v="9035.677943194718"/>
    <n v="51.800000000000004"/>
    <s v="Asia"/>
    <s v="Georgia"/>
    <s v="Upper middle income"/>
    <s v="Europe &amp; Central Asia"/>
    <s v="Georgia"/>
    <x v="61"/>
    <n v="3720161"/>
    <n v="12.791"/>
    <n v="47584.579351"/>
  </r>
  <r>
    <s v="GEO"/>
    <x v="1"/>
    <x v="0"/>
    <n v="1613.6848019326408"/>
    <n v="35.299999999999997"/>
    <s v="Asia"/>
    <s v="Georgia"/>
    <s v="Upper middle income"/>
    <s v="Europe &amp; Central Asia"/>
    <s v="Georgia"/>
    <x v="61"/>
    <n v="3720161"/>
    <n v="12.791"/>
    <n v="47584.579351"/>
  </r>
  <r>
    <s v="GEO"/>
    <x v="1"/>
    <x v="1"/>
    <n v="2959.5287573092933"/>
    <n v="64.7"/>
    <s v="Asia"/>
    <s v="Georgia"/>
    <s v="Upper middle income"/>
    <s v="Europe &amp; Central Asia"/>
    <s v="Georgia"/>
    <x v="61"/>
    <n v="3720161"/>
    <n v="12.791"/>
    <n v="47584.579351"/>
  </r>
  <r>
    <s v="GHA"/>
    <x v="0"/>
    <x v="0"/>
    <n v="10754.119166791885"/>
    <n v="55.300000000000004"/>
    <s v="Africa"/>
    <s v="Ghana"/>
    <s v="Lower middle income"/>
    <s v="Sub-Saharan Africa"/>
    <s v="Ghana"/>
    <x v="62"/>
    <n v="30417858"/>
    <n v="7.2190000000000003"/>
    <n v="219586.516902"/>
  </r>
  <r>
    <s v="GHA"/>
    <x v="0"/>
    <x v="1"/>
    <n v="8679.7414694302151"/>
    <n v="44.7"/>
    <s v="Africa"/>
    <s v="Ghana"/>
    <s v="Lower middle income"/>
    <s v="Sub-Saharan Africa"/>
    <s v="Ghana"/>
    <x v="62"/>
    <n v="30417858"/>
    <n v="7.2190000000000003"/>
    <n v="219586.516902"/>
  </r>
  <r>
    <s v="GHA"/>
    <x v="1"/>
    <x v="0"/>
    <n v="1278.6561530538968"/>
    <n v="37.200000000000003"/>
    <s v="Africa"/>
    <s v="Ghana"/>
    <s v="Lower middle income"/>
    <s v="Sub-Saharan Africa"/>
    <s v="Ghana"/>
    <x v="62"/>
    <n v="30417858"/>
    <n v="7.2190000000000003"/>
    <n v="219586.516902"/>
  </r>
  <r>
    <s v="GHA"/>
    <x v="1"/>
    <x v="1"/>
    <n v="2158.8541053029171"/>
    <n v="62.8"/>
    <s v="Africa"/>
    <s v="Ghana"/>
    <s v="Lower middle income"/>
    <s v="Sub-Saharan Africa"/>
    <s v="Ghana"/>
    <x v="62"/>
    <n v="30417858"/>
    <n v="7.2190000000000003"/>
    <n v="219586.516902"/>
  </r>
  <r>
    <s v="GIN"/>
    <x v="0"/>
    <x v="0"/>
    <n v="3082.7212841810524"/>
    <n v="58.3"/>
    <s v="Africa"/>
    <s v="Guinea"/>
    <s v="Low income"/>
    <s v="Sub-Saharan Africa"/>
    <s v="Guinea"/>
    <x v="63"/>
    <n v="12771246"/>
    <n v="8.2249999999999996"/>
    <n v="105043.49834999999"/>
  </r>
  <r>
    <s v="GIN"/>
    <x v="0"/>
    <x v="1"/>
    <n v="2208.7862170744825"/>
    <n v="41.699999999999996"/>
    <s v="Africa"/>
    <s v="Guinea"/>
    <s v="Low income"/>
    <s v="Sub-Saharan Africa"/>
    <s v="Guinea"/>
    <x v="63"/>
    <n v="12771246"/>
    <n v="8.2249999999999996"/>
    <n v="105043.49834999999"/>
  </r>
  <r>
    <s v="GIN"/>
    <x v="1"/>
    <x v="0"/>
    <n v="597.34161037475576"/>
    <n v="44.1"/>
    <s v="Africa"/>
    <s v="Guinea"/>
    <s v="Low income"/>
    <s v="Sub-Saharan Africa"/>
    <s v="Guinea"/>
    <x v="63"/>
    <n v="12771246"/>
    <n v="8.2249999999999996"/>
    <n v="105043.49834999999"/>
  </r>
  <r>
    <s v="GIN"/>
    <x v="1"/>
    <x v="1"/>
    <n v="758.0481247549975"/>
    <n v="55.900000000000006"/>
    <s v="Africa"/>
    <s v="Guinea"/>
    <s v="Low income"/>
    <s v="Sub-Saharan Africa"/>
    <s v="Guinea"/>
    <x v="63"/>
    <n v="12771246"/>
    <n v="8.2249999999999996"/>
    <n v="105043.49834999999"/>
  </r>
  <r>
    <s v="GMB"/>
    <x v="0"/>
    <x v="0"/>
    <n v="1130.3344248904043"/>
    <n v="60.3"/>
    <s v="Africa"/>
    <s v="Gambia, The"/>
    <s v="Low income"/>
    <s v="Sub-Saharan Africa"/>
    <s v="Gambia, The"/>
    <x v="64"/>
    <n v="2347696"/>
    <n v="7.7220000000000004"/>
    <n v="18128.908512000002"/>
  </r>
  <r>
    <s v="GMB"/>
    <x v="0"/>
    <x v="1"/>
    <n v="743.56047357487034"/>
    <n v="39.700000000000003"/>
    <s v="Africa"/>
    <s v="Gambia, The"/>
    <s v="Low income"/>
    <s v="Sub-Saharan Africa"/>
    <s v="Gambia, The"/>
    <x v="64"/>
    <n v="2347696"/>
    <n v="7.7220000000000004"/>
    <n v="18128.908512000002"/>
  </r>
  <r>
    <s v="GMB"/>
    <x v="1"/>
    <x v="0"/>
    <n v="187.25346856024461"/>
    <n v="46"/>
    <s v="Africa"/>
    <s v="Gambia, The"/>
    <s v="Low income"/>
    <s v="Sub-Saharan Africa"/>
    <s v="Gambia, The"/>
    <x v="64"/>
    <n v="2347696"/>
    <n v="7.7220000000000004"/>
    <n v="18128.908512000002"/>
  </r>
  <r>
    <s v="GMB"/>
    <x v="1"/>
    <x v="1"/>
    <n v="219.90970393806552"/>
    <n v="54"/>
    <s v="Africa"/>
    <s v="Gambia, The"/>
    <s v="Low income"/>
    <s v="Sub-Saharan Africa"/>
    <s v="Gambia, The"/>
    <x v="64"/>
    <n v="2347696"/>
    <n v="7.7220000000000004"/>
    <n v="18128.908512000002"/>
  </r>
  <r>
    <s v="GNB"/>
    <x v="0"/>
    <x v="0"/>
    <n v="887.29060512326157"/>
    <n v="56.100000000000009"/>
    <s v="Africa"/>
    <s v="Guinea-Bissau"/>
    <s v="Low income"/>
    <s v="Sub-Saharan Africa"/>
    <s v="Guinea-Bissau"/>
    <x v="65"/>
    <n v="1920917"/>
    <n v="9.4339999999999993"/>
    <n v="18121.930978"/>
  </r>
  <r>
    <s v="GNB"/>
    <x v="0"/>
    <x v="1"/>
    <n v="695.06609116829668"/>
    <n v="43.9"/>
    <s v="Africa"/>
    <s v="Guinea-Bissau"/>
    <s v="Low income"/>
    <s v="Sub-Saharan Africa"/>
    <s v="Guinea-Bissau"/>
    <x v="65"/>
    <n v="1920917"/>
    <n v="9.4339999999999993"/>
    <n v="18121.930978"/>
  </r>
  <r>
    <s v="GNB"/>
    <x v="1"/>
    <x v="0"/>
    <n v="133.45108947440286"/>
    <n v="39.6"/>
    <s v="Africa"/>
    <s v="Guinea-Bissau"/>
    <s v="Low income"/>
    <s v="Sub-Saharan Africa"/>
    <s v="Guinea-Bissau"/>
    <x v="65"/>
    <n v="1920917"/>
    <n v="9.4339999999999993"/>
    <n v="18121.930978"/>
  </r>
  <r>
    <s v="GNB"/>
    <x v="1"/>
    <x v="1"/>
    <n v="203.88454423204516"/>
    <n v="60.4"/>
    <s v="Africa"/>
    <s v="Guinea-Bissau"/>
    <s v="Low income"/>
    <s v="Sub-Saharan Africa"/>
    <s v="Guinea-Bissau"/>
    <x v="65"/>
    <n v="1920917"/>
    <n v="9.4339999999999993"/>
    <n v="18121.930978"/>
  </r>
  <r>
    <s v="GNQ"/>
    <x v="0"/>
    <x v="0"/>
    <n v="762.19399346124828"/>
    <n v="60.3"/>
    <s v="Africa"/>
    <s v="Equatorial Guinea"/>
    <s v="Upper middle income"/>
    <s v="Sub-Saharan Africa"/>
    <s v="Equatorial Guinea"/>
    <x v="66"/>
    <n v="1355982"/>
    <n v="9.1120000000000001"/>
    <n v="12355.707983999999"/>
  </r>
  <r>
    <s v="GNQ"/>
    <x v="0"/>
    <x v="1"/>
    <n v="502.31222677935557"/>
    <n v="39.700000000000003"/>
    <s v="Africa"/>
    <s v="Equatorial Guinea"/>
    <s v="Upper middle income"/>
    <s v="Sub-Saharan Africa"/>
    <s v="Equatorial Guinea"/>
    <x v="66"/>
    <n v="1355982"/>
    <n v="9.1120000000000001"/>
    <n v="12355.707983999999"/>
  </r>
  <r>
    <s v="GNQ"/>
    <x v="1"/>
    <x v="0"/>
    <n v="89.153389781804236"/>
    <n v="42.8"/>
    <s v="Africa"/>
    <s v="Equatorial Guinea"/>
    <s v="Upper middle income"/>
    <s v="Sub-Saharan Africa"/>
    <s v="Equatorial Guinea"/>
    <x v="66"/>
    <n v="1355982"/>
    <n v="9.1120000000000001"/>
    <n v="12355.707983999999"/>
  </r>
  <r>
    <s v="GNQ"/>
    <x v="1"/>
    <x v="1"/>
    <n v="119.18938355654217"/>
    <n v="57.199999999999996"/>
    <s v="Africa"/>
    <s v="Equatorial Guinea"/>
    <s v="Upper middle income"/>
    <s v="Sub-Saharan Africa"/>
    <s v="Equatorial Guinea"/>
    <x v="66"/>
    <n v="1355982"/>
    <n v="9.1120000000000001"/>
    <n v="12355.707983999999"/>
  </r>
  <r>
    <s v="GRC"/>
    <x v="0"/>
    <x v="0"/>
    <n v="18282.147106793731"/>
    <n v="43.6"/>
    <s v="Europe"/>
    <s v="Greece"/>
    <s v="High income"/>
    <s v="Europe &amp; Central Asia"/>
    <s v="Greece"/>
    <x v="67"/>
    <n v="10721582"/>
    <n v="11.7"/>
    <n v="125442.5094"/>
  </r>
  <r>
    <s v="GRC"/>
    <x v="0"/>
    <x v="1"/>
    <n v="23609.541368014456"/>
    <n v="56.399999999999991"/>
    <s v="Europe"/>
    <s v="Greece"/>
    <s v="High income"/>
    <s v="Europe &amp; Central Asia"/>
    <s v="Greece"/>
    <x v="67"/>
    <n v="10721582"/>
    <n v="11.7"/>
    <n v="125442.5094"/>
  </r>
  <r>
    <s v="GRC"/>
    <x v="1"/>
    <x v="0"/>
    <n v="3135.6855962801405"/>
    <n v="29.7"/>
    <s v="Europe"/>
    <s v="Greece"/>
    <s v="High income"/>
    <s v="Europe &amp; Central Asia"/>
    <s v="Greece"/>
    <x v="67"/>
    <n v="10721582"/>
    <n v="11.7"/>
    <n v="125442.5094"/>
  </r>
  <r>
    <s v="GRC"/>
    <x v="1"/>
    <x v="1"/>
    <n v="7430.1965646272438"/>
    <n v="70.3"/>
    <s v="Europe"/>
    <s v="Greece"/>
    <s v="High income"/>
    <s v="Europe &amp; Central Asia"/>
    <s v="Greece"/>
    <x v="67"/>
    <n v="10721582"/>
    <n v="11.7"/>
    <n v="125442.5094"/>
  </r>
  <r>
    <s v="GRD"/>
    <x v="0"/>
    <x v="0"/>
    <n v="131.45594293695393"/>
    <n v="46.400000000000006"/>
    <s v="Americas"/>
    <s v="Grenada"/>
    <s v="Upper middle income"/>
    <s v="Latin America &amp; Caribbean"/>
    <s v="Grenada"/>
    <x v="68"/>
    <n v="112002"/>
    <n v="9.5820000000000007"/>
    <n v="1073.203164"/>
  </r>
  <r>
    <s v="GRD"/>
    <x v="0"/>
    <x v="1"/>
    <n v="151.87254218123365"/>
    <n v="53.6"/>
    <s v="Americas"/>
    <s v="Grenada"/>
    <s v="Upper middle income"/>
    <s v="Latin America &amp; Caribbean"/>
    <s v="Grenada"/>
    <x v="68"/>
    <n v="112002"/>
    <n v="9.5820000000000007"/>
    <n v="1073.203164"/>
  </r>
  <r>
    <s v="GRD"/>
    <x v="1"/>
    <x v="0"/>
    <n v="16.766247088918902"/>
    <n v="29.9"/>
    <s v="Americas"/>
    <s v="Grenada"/>
    <s v="Upper middle income"/>
    <s v="Latin America &amp; Caribbean"/>
    <s v="Grenada"/>
    <x v="68"/>
    <n v="112002"/>
    <n v="9.5820000000000007"/>
    <n v="1073.203164"/>
  </r>
  <r>
    <s v="GRD"/>
    <x v="1"/>
    <x v="1"/>
    <n v="39.343690670214251"/>
    <n v="70.099999999999994"/>
    <s v="Americas"/>
    <s v="Grenada"/>
    <s v="Upper middle income"/>
    <s v="Latin America &amp; Caribbean"/>
    <s v="Grenada"/>
    <x v="68"/>
    <n v="112002"/>
    <n v="9.5820000000000007"/>
    <n v="1073.203164"/>
  </r>
  <r>
    <s v="GTM"/>
    <x v="0"/>
    <x v="0"/>
    <n v="14927.427611975447"/>
    <n v="58.5"/>
    <s v="Americas"/>
    <s v="Guatemala"/>
    <s v="Upper middle income"/>
    <s v="Latin America &amp; Caribbean"/>
    <s v="Guatemala"/>
    <x v="69"/>
    <n v="16604026"/>
    <n v="4.72"/>
    <n v="78371.002720000004"/>
  </r>
  <r>
    <s v="GTM"/>
    <x v="0"/>
    <x v="1"/>
    <n v="10587.60056258913"/>
    <n v="41.5"/>
    <s v="Americas"/>
    <s v="Guatemala"/>
    <s v="Upper middle income"/>
    <s v="Latin America &amp; Caribbean"/>
    <s v="Guatemala"/>
    <x v="69"/>
    <n v="16604026"/>
    <n v="4.72"/>
    <n v="78371.002720000004"/>
  </r>
  <r>
    <s v="GTM"/>
    <x v="1"/>
    <x v="0"/>
    <n v="2015.0365799549922"/>
    <n v="39.5"/>
    <s v="Americas"/>
    <s v="Guatemala"/>
    <s v="Upper middle income"/>
    <s v="Latin America &amp; Caribbean"/>
    <s v="Guatemala"/>
    <x v="69"/>
    <n v="16604026"/>
    <n v="4.72"/>
    <n v="78371.002720000004"/>
  </r>
  <r>
    <s v="GTM"/>
    <x v="1"/>
    <x v="1"/>
    <n v="3091.309549656095"/>
    <n v="60.5"/>
    <s v="Americas"/>
    <s v="Guatemala"/>
    <s v="Upper middle income"/>
    <s v="Latin America &amp; Caribbean"/>
    <s v="Guatemala"/>
    <x v="69"/>
    <n v="16604026"/>
    <n v="4.72"/>
    <n v="78371.002720000004"/>
  </r>
  <r>
    <s v="GUY"/>
    <x v="0"/>
    <x v="0"/>
    <n v="793.77754127901505"/>
    <n v="57.4"/>
    <s v="Americas"/>
    <s v="Guyana"/>
    <s v="Upper middle income"/>
    <s v="Latin America &amp; Caribbean"/>
    <s v="Guyana"/>
    <x v="70"/>
    <n v="782775"/>
    <n v="7.5510000000000002"/>
    <n v="5910.7340250000007"/>
  </r>
  <r>
    <s v="GUY"/>
    <x v="0"/>
    <x v="1"/>
    <n v="590.17221398388995"/>
    <n v="42.6"/>
    <s v="Americas"/>
    <s v="Guyana"/>
    <s v="Upper middle income"/>
    <s v="Latin America &amp; Caribbean"/>
    <s v="Guyana"/>
    <x v="70"/>
    <n v="782775"/>
    <n v="7.5510000000000002"/>
    <n v="5910.7340250000007"/>
  </r>
  <r>
    <s v="GUY"/>
    <x v="1"/>
    <x v="0"/>
    <n v="95.800043150726964"/>
    <n v="37.9"/>
    <s v="Americas"/>
    <s v="Guyana"/>
    <s v="Upper middle income"/>
    <s v="Latin America &amp; Caribbean"/>
    <s v="Guyana"/>
    <x v="70"/>
    <n v="782775"/>
    <n v="7.5510000000000002"/>
    <n v="5910.7340250000007"/>
  </r>
  <r>
    <s v="GUY"/>
    <x v="1"/>
    <x v="1"/>
    <n v="157.26621153620329"/>
    <n v="62.1"/>
    <s v="Americas"/>
    <s v="Guyana"/>
    <s v="Upper middle income"/>
    <s v="Latin America &amp; Caribbean"/>
    <s v="Guyana"/>
    <x v="70"/>
    <n v="782775"/>
    <n v="7.5510000000000002"/>
    <n v="5910.7340250000007"/>
  </r>
  <r>
    <s v="HKG"/>
    <x v="0"/>
    <x v="0"/>
    <n v="10359.468287015701"/>
    <n v="34.200000000000003"/>
    <s v="Asia"/>
    <s v="Hong Kong SAR, China"/>
    <s v="High income"/>
    <s v="East Asia &amp; Pacific"/>
    <s v="Hong Kong SAR, China"/>
    <x v="71"/>
    <n v="7507400"/>
    <n v="6.5"/>
    <n v="48798.1"/>
  </r>
  <r>
    <s v="HKG"/>
    <x v="0"/>
    <x v="1"/>
    <n v="19938.386003944481"/>
    <n v="65.8"/>
    <s v="Asia"/>
    <s v="Hong Kong SAR, China"/>
    <s v="High income"/>
    <s v="East Asia &amp; Pacific"/>
    <s v="Hong Kong SAR, China"/>
    <x v="71"/>
    <n v="7507400"/>
    <n v="6.5"/>
    <n v="48798.1"/>
  </r>
  <r>
    <s v="HKG"/>
    <x v="1"/>
    <x v="0"/>
    <n v="1402.5459222470495"/>
    <n v="19.7"/>
    <s v="Asia"/>
    <s v="Hong Kong SAR, China"/>
    <s v="High income"/>
    <s v="East Asia &amp; Pacific"/>
    <s v="Hong Kong SAR, China"/>
    <x v="71"/>
    <n v="7507400"/>
    <n v="6.5"/>
    <n v="48798.1"/>
  </r>
  <r>
    <s v="HKG"/>
    <x v="1"/>
    <x v="1"/>
    <n v="5719.2222125196349"/>
    <n v="80.300000000000011"/>
    <s v="Asia"/>
    <s v="Hong Kong SAR, China"/>
    <s v="High income"/>
    <s v="East Asia &amp; Pacific"/>
    <s v="Hong Kong SAR, China"/>
    <x v="71"/>
    <n v="7507400"/>
    <n v="6.5"/>
    <n v="48798.1"/>
  </r>
  <r>
    <s v="HND"/>
    <x v="0"/>
    <x v="0"/>
    <n v="8421.9909746003559"/>
    <n v="59.099999999999994"/>
    <s v="Americas"/>
    <s v="Honduras"/>
    <s v="Lower middle income"/>
    <s v="Latin America &amp; Caribbean"/>
    <s v="Honduras"/>
    <x v="72"/>
    <n v="9746115"/>
    <n v="4.45"/>
    <n v="43370.211750000002"/>
  </r>
  <r>
    <s v="HND"/>
    <x v="0"/>
    <x v="1"/>
    <n v="5821.5392849201835"/>
    <n v="40.9"/>
    <s v="Americas"/>
    <s v="Honduras"/>
    <s v="Lower middle income"/>
    <s v="Latin America &amp; Caribbean"/>
    <s v="Honduras"/>
    <x v="72"/>
    <n v="9746115"/>
    <n v="4.45"/>
    <n v="43370.211750000002"/>
  </r>
  <r>
    <s v="HND"/>
    <x v="1"/>
    <x v="0"/>
    <n v="955.17489903471198"/>
    <n v="37.799999999999997"/>
    <s v="Americas"/>
    <s v="Honduras"/>
    <s v="Lower middle income"/>
    <s v="Latin America &amp; Caribbean"/>
    <s v="Honduras"/>
    <x v="72"/>
    <n v="9746115"/>
    <n v="4.45"/>
    <n v="43370.211750000002"/>
  </r>
  <r>
    <s v="HND"/>
    <x v="1"/>
    <x v="1"/>
    <n v="1574.0601361427555"/>
    <n v="62.2"/>
    <s v="Americas"/>
    <s v="Honduras"/>
    <s v="Lower middle income"/>
    <s v="Latin America &amp; Caribbean"/>
    <s v="Honduras"/>
    <x v="72"/>
    <n v="9746115"/>
    <n v="4.45"/>
    <n v="43370.211750000002"/>
  </r>
  <r>
    <s v="HRV"/>
    <x v="0"/>
    <x v="0"/>
    <n v="6883.6051360913161"/>
    <n v="42.6"/>
    <s v="Europe"/>
    <s v="Croatia"/>
    <s v="High income"/>
    <s v="Europe &amp; Central Asia"/>
    <s v="Croatia"/>
    <x v="73"/>
    <n v="4065253"/>
    <n v="12.7"/>
    <n v="51628.713099999994"/>
  </r>
  <r>
    <s v="HRV"/>
    <x v="0"/>
    <x v="1"/>
    <n v="9286.3959552746001"/>
    <n v="57.4"/>
    <s v="Europe"/>
    <s v="Croatia"/>
    <s v="High income"/>
    <s v="Europe &amp; Central Asia"/>
    <s v="Croatia"/>
    <x v="73"/>
    <n v="4065253"/>
    <n v="12.7"/>
    <n v="51628.713099999994"/>
  </r>
  <r>
    <s v="HRV"/>
    <x v="1"/>
    <x v="0"/>
    <n v="944.28667979165596"/>
    <n v="27.200000000000003"/>
    <s v="Europe"/>
    <s v="Croatia"/>
    <s v="High income"/>
    <s v="Europe &amp; Central Asia"/>
    <s v="Croatia"/>
    <x v="73"/>
    <n v="4065253"/>
    <n v="12.7"/>
    <n v="51628.713099999994"/>
  </r>
  <r>
    <s v="HRV"/>
    <x v="1"/>
    <x v="1"/>
    <n v="2533.1861348799921"/>
    <n v="72.8"/>
    <s v="Europe"/>
    <s v="Croatia"/>
    <s v="High income"/>
    <s v="Europe &amp; Central Asia"/>
    <s v="Croatia"/>
    <x v="73"/>
    <n v="4065253"/>
    <n v="12.7"/>
    <n v="51628.713099999994"/>
  </r>
  <r>
    <s v="HTI"/>
    <x v="0"/>
    <x v="0"/>
    <n v="6432.8591738159703"/>
    <n v="53"/>
    <s v="Americas"/>
    <s v="Haiti"/>
    <s v="Lower middle income"/>
    <s v="Latin America &amp; Caribbean"/>
    <s v="Haiti"/>
    <x v="74"/>
    <n v="11263079"/>
    <n v="8.4480000000000004"/>
    <n v="95150.491392000011"/>
  </r>
  <r>
    <s v="HTI"/>
    <x v="0"/>
    <x v="1"/>
    <n v="5704.6749672560691"/>
    <n v="47"/>
    <s v="Americas"/>
    <s v="Haiti"/>
    <s v="Lower middle income"/>
    <s v="Latin America &amp; Caribbean"/>
    <s v="Haiti"/>
    <x v="74"/>
    <n v="11263079"/>
    <n v="8.4480000000000004"/>
    <n v="95150.491392000011"/>
  </r>
  <r>
    <s v="HTI"/>
    <x v="1"/>
    <x v="0"/>
    <n v="1230.704692308919"/>
    <n v="39.5"/>
    <s v="Americas"/>
    <s v="Haiti"/>
    <s v="Lower middle income"/>
    <s v="Latin America &amp; Caribbean"/>
    <s v="Haiti"/>
    <x v="74"/>
    <n v="11263079"/>
    <n v="8.4480000000000004"/>
    <n v="95150.491392000011"/>
  </r>
  <r>
    <s v="HTI"/>
    <x v="1"/>
    <x v="1"/>
    <n v="1886.2390792304921"/>
    <n v="60.5"/>
    <s v="Americas"/>
    <s v="Haiti"/>
    <s v="Lower middle income"/>
    <s v="Latin America &amp; Caribbean"/>
    <s v="Haiti"/>
    <x v="74"/>
    <n v="11263079"/>
    <n v="8.4480000000000004"/>
    <n v="95150.491392000011"/>
  </r>
  <r>
    <s v="HUN"/>
    <x v="0"/>
    <x v="0"/>
    <n v="16037.644088360235"/>
    <n v="45.5"/>
    <s v="Europe"/>
    <s v="Hungary"/>
    <s v="High income"/>
    <s v="Europe &amp; Central Asia"/>
    <s v="Hungary"/>
    <x v="75"/>
    <n v="9771141"/>
    <n v="13.3"/>
    <n v="129956.17530000002"/>
  </r>
  <r>
    <s v="HUN"/>
    <x v="0"/>
    <x v="1"/>
    <n v="19187.228478705743"/>
    <n v="54.500000000000007"/>
    <s v="Europe"/>
    <s v="Hungary"/>
    <s v="High income"/>
    <s v="Europe &amp; Central Asia"/>
    <s v="Hungary"/>
    <x v="75"/>
    <n v="9771141"/>
    <n v="13.3"/>
    <n v="129956.17530000002"/>
  </r>
  <r>
    <s v="HUN"/>
    <x v="1"/>
    <x v="0"/>
    <n v="2089.6241459690864"/>
    <n v="29.599999999999998"/>
    <s v="Europe"/>
    <s v="Hungary"/>
    <s v="High income"/>
    <s v="Europe &amp; Central Asia"/>
    <s v="Hungary"/>
    <x v="75"/>
    <n v="9771141"/>
    <n v="13.3"/>
    <n v="129956.17530000002"/>
  </r>
  <r>
    <s v="HUN"/>
    <x v="1"/>
    <x v="1"/>
    <n v="4959.8849304578707"/>
    <n v="70.399999999999991"/>
    <s v="Europe"/>
    <s v="Hungary"/>
    <s v="High income"/>
    <s v="Europe &amp; Central Asia"/>
    <s v="Hungary"/>
    <x v="75"/>
    <n v="9771141"/>
    <n v="13.3"/>
    <n v="129956.17530000002"/>
  </r>
  <r>
    <s v="IDN"/>
    <x v="0"/>
    <x v="0"/>
    <n v="360208.40090585547"/>
    <n v="61.7"/>
    <s v="Asia"/>
    <s v="Indonesia"/>
    <s v="Lower middle income"/>
    <s v="East Asia &amp; Pacific"/>
    <s v="Indonesia"/>
    <x v="76"/>
    <n v="270625567"/>
    <n v="6.51"/>
    <n v="1761772.4411699998"/>
  </r>
  <r>
    <s v="IDN"/>
    <x v="0"/>
    <x v="1"/>
    <n v="223226.49136352577"/>
    <n v="38.299999999999997"/>
    <s v="Asia"/>
    <s v="Indonesia"/>
    <s v="Lower middle income"/>
    <s v="East Asia &amp; Pacific"/>
    <s v="Indonesia"/>
    <x v="76"/>
    <n v="270625567"/>
    <n v="6.51"/>
    <n v="1761772.4411699998"/>
  </r>
  <r>
    <s v="IDN"/>
    <x v="1"/>
    <x v="0"/>
    <n v="66367.766081100504"/>
    <n v="48.9"/>
    <s v="Asia"/>
    <s v="Indonesia"/>
    <s v="Lower middle income"/>
    <s v="East Asia &amp; Pacific"/>
    <s v="Indonesia"/>
    <x v="76"/>
    <n v="270625567"/>
    <n v="6.51"/>
    <n v="1761772.4411699998"/>
  </r>
  <r>
    <s v="IDN"/>
    <x v="1"/>
    <x v="1"/>
    <n v="69220.586982577253"/>
    <n v="51.1"/>
    <s v="Asia"/>
    <s v="Indonesia"/>
    <s v="Lower middle income"/>
    <s v="East Asia &amp; Pacific"/>
    <s v="Indonesia"/>
    <x v="76"/>
    <n v="270625567"/>
    <n v="6.51"/>
    <n v="1761772.4411699998"/>
  </r>
  <r>
    <s v="IND"/>
    <x v="0"/>
    <x v="0"/>
    <n v="1262324.1466593284"/>
    <n v="48"/>
    <s v="Asia"/>
    <s v="India"/>
    <s v="Lower middle income"/>
    <s v="South Asia"/>
    <s v="India"/>
    <x v="77"/>
    <n v="1366417756"/>
    <n v="7.2649999999999997"/>
    <n v="9927024.9973399993"/>
  </r>
  <r>
    <s v="IND"/>
    <x v="0"/>
    <x v="1"/>
    <n v="1367036.9124220649"/>
    <n v="52"/>
    <s v="Asia"/>
    <s v="India"/>
    <s v="Lower middle income"/>
    <s v="South Asia"/>
    <s v="India"/>
    <x v="77"/>
    <n v="1366417756"/>
    <n v="7.2649999999999997"/>
    <n v="9927024.9973399993"/>
  </r>
  <r>
    <s v="IND"/>
    <x v="1"/>
    <x v="0"/>
    <n v="176441.99467146909"/>
    <n v="31.6"/>
    <s v="Asia"/>
    <s v="India"/>
    <s v="Lower middle income"/>
    <s v="South Asia"/>
    <s v="India"/>
    <x v="77"/>
    <n v="1366417756"/>
    <n v="7.2649999999999997"/>
    <n v="9927024.9973399993"/>
  </r>
  <r>
    <s v="IND"/>
    <x v="1"/>
    <x v="1"/>
    <n v="382028.61359061801"/>
    <n v="68.400000000000006"/>
    <s v="Asia"/>
    <s v="India"/>
    <s v="Lower middle income"/>
    <s v="South Asia"/>
    <s v="India"/>
    <x v="77"/>
    <n v="1366417756"/>
    <n v="7.2649999999999997"/>
    <n v="9927024.9973399993"/>
  </r>
  <r>
    <s v="IRL"/>
    <x v="0"/>
    <x v="0"/>
    <n v="8613.2754064597775"/>
    <n v="51.9"/>
    <s v="Europe"/>
    <s v="Ireland"/>
    <s v="High income"/>
    <s v="Europe &amp; Central Asia"/>
    <s v="Ireland"/>
    <x v="78"/>
    <n v="4934340"/>
    <n v="6.3"/>
    <n v="31086.342000000001"/>
  </r>
  <r>
    <s v="IRL"/>
    <x v="0"/>
    <x v="1"/>
    <n v="7983.9990602776243"/>
    <n v="48.1"/>
    <s v="Europe"/>
    <s v="Ireland"/>
    <s v="High income"/>
    <s v="Europe &amp; Central Asia"/>
    <s v="Ireland"/>
    <x v="78"/>
    <n v="4934340"/>
    <n v="6.3"/>
    <n v="31086.342000000001"/>
  </r>
  <r>
    <s v="IRL"/>
    <x v="1"/>
    <x v="0"/>
    <n v="1123.5624696880009"/>
    <n v="35.4"/>
    <s v="Europe"/>
    <s v="Ireland"/>
    <s v="High income"/>
    <s v="Europe &amp; Central Asia"/>
    <s v="Ireland"/>
    <x v="78"/>
    <n v="4934340"/>
    <n v="6.3"/>
    <n v="31086.342000000001"/>
  </r>
  <r>
    <s v="IRL"/>
    <x v="1"/>
    <x v="1"/>
    <n v="2052.5412554222048"/>
    <n v="64.600000000000009"/>
    <s v="Europe"/>
    <s v="Ireland"/>
    <s v="High income"/>
    <s v="Europe &amp; Central Asia"/>
    <s v="Ireland"/>
    <x v="78"/>
    <n v="4934340"/>
    <n v="6.3"/>
    <n v="31086.342000000001"/>
  </r>
  <r>
    <s v="IRN"/>
    <x v="0"/>
    <x v="0"/>
    <n v="126458.87057365679"/>
    <n v="61.6"/>
    <s v="Asia"/>
    <s v="Iran, Islamic Rep."/>
    <s v="Lower middle income"/>
    <s v="Middle East &amp; North Africa"/>
    <s v="Iran, Islamic Rep."/>
    <x v="79"/>
    <n v="82913893"/>
    <n v="4.8419999999999996"/>
    <n v="401469.06990599993"/>
  </r>
  <r>
    <s v="IRN"/>
    <x v="0"/>
    <x v="1"/>
    <n v="78674.541344460173"/>
    <n v="38.4"/>
    <s v="Asia"/>
    <s v="Iran, Islamic Rep."/>
    <s v="Lower middle income"/>
    <s v="Middle East &amp; North Africa"/>
    <s v="Iran, Islamic Rep."/>
    <x v="79"/>
    <n v="82913893"/>
    <n v="4.8419999999999996"/>
    <n v="401469.06990599993"/>
  </r>
  <r>
    <s v="IRN"/>
    <x v="1"/>
    <x v="0"/>
    <n v="21367.759134467509"/>
    <n v="47.8"/>
    <s v="Asia"/>
    <s v="Iran, Islamic Rep."/>
    <s v="Lower middle income"/>
    <s v="Middle East &amp; North Africa"/>
    <s v="Iran, Islamic Rep."/>
    <x v="79"/>
    <n v="82913893"/>
    <n v="4.8419999999999996"/>
    <n v="401469.06990599993"/>
  </r>
  <r>
    <s v="IRN"/>
    <x v="1"/>
    <x v="1"/>
    <n v="23366.548135672383"/>
    <n v="52.2"/>
    <s v="Asia"/>
    <s v="Iran, Islamic Rep."/>
    <s v="Lower middle income"/>
    <s v="Middle East &amp; North Africa"/>
    <s v="Iran, Islamic Rep."/>
    <x v="79"/>
    <n v="82913893"/>
    <n v="4.8419999999999996"/>
    <n v="401469.06990599993"/>
  </r>
  <r>
    <s v="IRQ"/>
    <x v="0"/>
    <x v="0"/>
    <n v="51152.758775725066"/>
    <n v="67.100000000000009"/>
    <s v="Asia"/>
    <s v="Iraq"/>
    <s v="Upper middle income"/>
    <s v="Middle East &amp; North Africa"/>
    <s v="Iraq"/>
    <x v="80"/>
    <n v="39309789"/>
    <n v="4.7359999999999998"/>
    <n v="186171.16070400001"/>
  </r>
  <r>
    <s v="IRQ"/>
    <x v="0"/>
    <x v="1"/>
    <n v="25082.336593217486"/>
    <n v="32.9"/>
    <s v="Asia"/>
    <s v="Iraq"/>
    <s v="Upper middle income"/>
    <s v="Middle East &amp; North Africa"/>
    <s v="Iraq"/>
    <x v="80"/>
    <n v="39309789"/>
    <n v="4.7359999999999998"/>
    <n v="186171.16070400001"/>
  </r>
  <r>
    <s v="IRQ"/>
    <x v="1"/>
    <x v="0"/>
    <n v="8634.9967396642169"/>
    <n v="53.6"/>
    <s v="Asia"/>
    <s v="Iraq"/>
    <s v="Upper middle income"/>
    <s v="Middle East &amp; North Africa"/>
    <s v="Iraq"/>
    <x v="80"/>
    <n v="39309789"/>
    <n v="4.7359999999999998"/>
    <n v="186171.16070400001"/>
  </r>
  <r>
    <s v="IRQ"/>
    <x v="1"/>
    <x v="1"/>
    <n v="7489.5428704948072"/>
    <n v="46.400000000000006"/>
    <s v="Asia"/>
    <s v="Iraq"/>
    <s v="Upper middle income"/>
    <s v="Middle East &amp; North Africa"/>
    <s v="Iraq"/>
    <x v="80"/>
    <n v="39309789"/>
    <n v="4.7359999999999998"/>
    <n v="186171.16070400001"/>
  </r>
  <r>
    <s v="ISL"/>
    <x v="0"/>
    <x v="0"/>
    <n v="769.15766627321671"/>
    <n v="49.5"/>
    <s v="Europe"/>
    <s v="Iceland"/>
    <s v="High income"/>
    <s v="Europe &amp; Central Asia"/>
    <s v="Iceland"/>
    <x v="81"/>
    <n v="360563"/>
    <n v="6.3"/>
    <n v="2271.5468999999998"/>
  </r>
  <r>
    <s v="ISL"/>
    <x v="0"/>
    <x v="1"/>
    <n v="785.70761796930549"/>
    <n v="50.5"/>
    <s v="Europe"/>
    <s v="Iceland"/>
    <s v="High income"/>
    <s v="Europe &amp; Central Asia"/>
    <s v="Iceland"/>
    <x v="81"/>
    <n v="360563"/>
    <n v="6.3"/>
    <n v="2271.5468999999998"/>
  </r>
  <r>
    <s v="ISL"/>
    <x v="1"/>
    <x v="0"/>
    <n v="165.56198535857882"/>
    <n v="37.700000000000003"/>
    <s v="Europe"/>
    <s v="Iceland"/>
    <s v="High income"/>
    <s v="Europe &amp; Central Asia"/>
    <s v="Iceland"/>
    <x v="81"/>
    <n v="360563"/>
    <n v="6.3"/>
    <n v="2271.5468999999998"/>
  </r>
  <r>
    <s v="ISL"/>
    <x v="1"/>
    <x v="1"/>
    <n v="273.82853278029074"/>
    <n v="62.3"/>
    <s v="Europe"/>
    <s v="Iceland"/>
    <s v="High income"/>
    <s v="Europe &amp; Central Asia"/>
    <s v="Iceland"/>
    <x v="81"/>
    <n v="360563"/>
    <n v="6.3"/>
    <n v="2271.5468999999998"/>
  </r>
  <r>
    <s v="ISR"/>
    <x v="0"/>
    <x v="0"/>
    <n v="15394.022055827716"/>
    <n v="49.2"/>
    <s v="Asia"/>
    <s v="Israel"/>
    <s v="High income"/>
    <s v="Middle East &amp; North Africa"/>
    <s v="Israel"/>
    <x v="82"/>
    <n v="9054000"/>
    <n v="5.0999999999999996"/>
    <n v="46175.4"/>
  </r>
  <r>
    <s v="ISR"/>
    <x v="0"/>
    <x v="1"/>
    <n v="15905.60239136782"/>
    <n v="50.8"/>
    <s v="Asia"/>
    <s v="Israel"/>
    <s v="High income"/>
    <s v="Middle East &amp; North Africa"/>
    <s v="Israel"/>
    <x v="82"/>
    <n v="9054000"/>
    <n v="5.0999999999999996"/>
    <n v="46175.4"/>
  </r>
  <r>
    <s v="ISR"/>
    <x v="1"/>
    <x v="0"/>
    <n v="2985.5112260109022"/>
    <n v="36"/>
    <s v="Asia"/>
    <s v="Israel"/>
    <s v="High income"/>
    <s v="Middle East &amp; North Africa"/>
    <s v="Israel"/>
    <x v="82"/>
    <n v="9054000"/>
    <n v="5.0999999999999996"/>
    <n v="46175.4"/>
  </r>
  <r>
    <s v="ISR"/>
    <x v="1"/>
    <x v="1"/>
    <n v="5317.2862656930483"/>
    <n v="64"/>
    <s v="Asia"/>
    <s v="Israel"/>
    <s v="High income"/>
    <s v="Middle East &amp; North Africa"/>
    <s v="Israel"/>
    <x v="82"/>
    <n v="9054000"/>
    <n v="5.0999999999999996"/>
    <n v="46175.4"/>
  </r>
  <r>
    <s v="ITA"/>
    <x v="0"/>
    <x v="0"/>
    <n v="97043.122391597048"/>
    <n v="44.3"/>
    <s v="Europe"/>
    <s v="Italy"/>
    <s v="High income"/>
    <s v="Europe &amp; Central Asia"/>
    <s v="Italy"/>
    <x v="83"/>
    <n v="59729081"/>
    <n v="10.5"/>
    <n v="627155.35049999994"/>
  </r>
  <r>
    <s v="ITA"/>
    <x v="0"/>
    <x v="1"/>
    <n v="121865.80867796839"/>
    <n v="55.7"/>
    <s v="Europe"/>
    <s v="Italy"/>
    <s v="High income"/>
    <s v="Europe &amp; Central Asia"/>
    <s v="Italy"/>
    <x v="83"/>
    <n v="59729081"/>
    <n v="10.5"/>
    <n v="627155.35049999994"/>
  </r>
  <r>
    <s v="ITA"/>
    <x v="1"/>
    <x v="0"/>
    <n v="14530.681198043005"/>
    <n v="29.5"/>
    <s v="Europe"/>
    <s v="Italy"/>
    <s v="High income"/>
    <s v="Europe &amp; Central Asia"/>
    <s v="Italy"/>
    <x v="83"/>
    <n v="59729081"/>
    <n v="10.5"/>
    <n v="627155.35049999994"/>
  </r>
  <r>
    <s v="ITA"/>
    <x v="1"/>
    <x v="1"/>
    <n v="34658.716628104892"/>
    <n v="70.5"/>
    <s v="Europe"/>
    <s v="Italy"/>
    <s v="High income"/>
    <s v="Europe &amp; Central Asia"/>
    <s v="Italy"/>
    <x v="83"/>
    <n v="59729081"/>
    <n v="10.5"/>
    <n v="627155.35049999994"/>
  </r>
  <r>
    <s v="JAM"/>
    <x v="0"/>
    <x v="0"/>
    <n v="2918.0361206712232"/>
    <n v="50.6"/>
    <s v="Americas"/>
    <s v="Jamaica"/>
    <s v="Upper middle income"/>
    <s v="Latin America &amp; Caribbean"/>
    <s v="Jamaica"/>
    <x v="84"/>
    <n v="2948277"/>
    <n v="7.5910000000000002"/>
    <n v="22380.370707000002"/>
  </r>
  <r>
    <s v="JAM"/>
    <x v="0"/>
    <x v="1"/>
    <n v="2844.3797140006077"/>
    <n v="49.4"/>
    <s v="Americas"/>
    <s v="Jamaica"/>
    <s v="Upper middle income"/>
    <s v="Latin America &amp; Caribbean"/>
    <s v="Jamaica"/>
    <x v="84"/>
    <n v="2948277"/>
    <n v="7.5910000000000002"/>
    <n v="22380.370707000002"/>
  </r>
  <r>
    <s v="JAM"/>
    <x v="1"/>
    <x v="0"/>
    <n v="388.61493299643365"/>
    <n v="33.700000000000003"/>
    <s v="Americas"/>
    <s v="Jamaica"/>
    <s v="Upper middle income"/>
    <s v="Latin America &amp; Caribbean"/>
    <s v="Jamaica"/>
    <x v="84"/>
    <n v="2948277"/>
    <n v="7.5910000000000002"/>
    <n v="22380.370707000002"/>
  </r>
  <r>
    <s v="JAM"/>
    <x v="1"/>
    <x v="1"/>
    <n v="764.65380062372742"/>
    <n v="66.3"/>
    <s v="Americas"/>
    <s v="Jamaica"/>
    <s v="Upper middle income"/>
    <s v="Latin America &amp; Caribbean"/>
    <s v="Jamaica"/>
    <x v="84"/>
    <n v="2948277"/>
    <n v="7.5910000000000002"/>
    <n v="22380.370707000002"/>
  </r>
  <r>
    <s v="JOR"/>
    <x v="0"/>
    <x v="0"/>
    <n v="17716.136322544629"/>
    <n v="63.4"/>
    <s v="Asia"/>
    <s v="Jordan"/>
    <s v="Upper middle income"/>
    <s v="Middle East &amp; North Africa"/>
    <s v="Jordan"/>
    <x v="85"/>
    <n v="10101697"/>
    <n v="3.8889999999999998"/>
    <n v="39285.499632999999"/>
  </r>
  <r>
    <s v="JOR"/>
    <x v="0"/>
    <x v="1"/>
    <n v="10242.617553215294"/>
    <n v="36.6"/>
    <s v="Asia"/>
    <s v="Jordan"/>
    <s v="Upper middle income"/>
    <s v="Middle East &amp; North Africa"/>
    <s v="Jordan"/>
    <x v="85"/>
    <n v="10101697"/>
    <n v="3.8889999999999998"/>
    <n v="39285.499632999999"/>
  </r>
  <r>
    <s v="JOR"/>
    <x v="1"/>
    <x v="0"/>
    <n v="3854.3091096834296"/>
    <n v="51.2"/>
    <s v="Asia"/>
    <s v="Jordan"/>
    <s v="Upper middle income"/>
    <s v="Middle East &amp; North Africa"/>
    <s v="Jordan"/>
    <x v="85"/>
    <n v="10101697"/>
    <n v="3.8889999999999998"/>
    <n v="39285.499632999999"/>
  </r>
  <r>
    <s v="JOR"/>
    <x v="1"/>
    <x v="1"/>
    <n v="3674.22312646715"/>
    <n v="48.8"/>
    <s v="Asia"/>
    <s v="Jordan"/>
    <s v="Upper middle income"/>
    <s v="Middle East &amp; North Africa"/>
    <s v="Jordan"/>
    <x v="85"/>
    <n v="10101697"/>
    <n v="3.8889999999999998"/>
    <n v="39285.499632999999"/>
  </r>
  <r>
    <s v="JPN"/>
    <x v="0"/>
    <x v="0"/>
    <n v="188511.33124623555"/>
    <n v="40.699999999999996"/>
    <s v="Asia"/>
    <s v="Japan"/>
    <s v="High income"/>
    <s v="East Asia &amp; Pacific"/>
    <s v="Japan"/>
    <x v="86"/>
    <n v="126264931"/>
    <n v="11.1"/>
    <n v="1401540.7341"/>
  </r>
  <r>
    <s v="JPN"/>
    <x v="0"/>
    <x v="1"/>
    <n v="274412.25587303704"/>
    <n v="59.3"/>
    <s v="Asia"/>
    <s v="Japan"/>
    <s v="High income"/>
    <s v="East Asia &amp; Pacific"/>
    <s v="Japan"/>
    <x v="86"/>
    <n v="126264931"/>
    <n v="11.1"/>
    <n v="1401540.7341"/>
  </r>
  <r>
    <s v="JPN"/>
    <x v="1"/>
    <x v="0"/>
    <n v="25196.437141093982"/>
    <n v="24.8"/>
    <s v="Asia"/>
    <s v="Japan"/>
    <s v="High income"/>
    <s v="East Asia &amp; Pacific"/>
    <s v="Japan"/>
    <x v="86"/>
    <n v="126264931"/>
    <n v="11.1"/>
    <n v="1401540.7341"/>
  </r>
  <r>
    <s v="JPN"/>
    <x v="1"/>
    <x v="1"/>
    <n v="76421.218222853495"/>
    <n v="75.2"/>
    <s v="Asia"/>
    <s v="Japan"/>
    <s v="High income"/>
    <s v="East Asia &amp; Pacific"/>
    <s v="Japan"/>
    <x v="86"/>
    <n v="126264931"/>
    <n v="11.1"/>
    <n v="1401540.7341"/>
  </r>
  <r>
    <s v="KAZ"/>
    <x v="0"/>
    <x v="0"/>
    <n v="19556.592225776261"/>
    <n v="61.6"/>
    <s v="Asia"/>
    <s v="Kazakhstan"/>
    <s v="Upper middle income"/>
    <s v="Europe &amp; Central Asia"/>
    <s v="Kazakhstan"/>
    <x v="87"/>
    <n v="18513673"/>
    <n v="7.19"/>
    <n v="133113.30887000001"/>
  </r>
  <r>
    <s v="KAZ"/>
    <x v="0"/>
    <x v="1"/>
    <n v="12171.849402421962"/>
    <n v="38.4"/>
    <s v="Asia"/>
    <s v="Kazakhstan"/>
    <s v="Upper middle income"/>
    <s v="Europe &amp; Central Asia"/>
    <s v="Kazakhstan"/>
    <x v="87"/>
    <n v="18513673"/>
    <n v="7.19"/>
    <n v="133113.30887000001"/>
  </r>
  <r>
    <s v="KAZ"/>
    <x v="1"/>
    <x v="0"/>
    <n v="2359.7641502101142"/>
    <n v="42.699999999999996"/>
    <s v="Asia"/>
    <s v="Kazakhstan"/>
    <s v="Upper middle income"/>
    <s v="Europe &amp; Central Asia"/>
    <s v="Kazakhstan"/>
    <x v="87"/>
    <n v="18513673"/>
    <n v="7.19"/>
    <n v="133113.30887000001"/>
  </r>
  <r>
    <s v="KAZ"/>
    <x v="1"/>
    <x v="1"/>
    <n v="3160.7734810003044"/>
    <n v="57.3"/>
    <s v="Asia"/>
    <s v="Kazakhstan"/>
    <s v="Upper middle income"/>
    <s v="Europe &amp; Central Asia"/>
    <s v="Kazakhstan"/>
    <x v="87"/>
    <n v="18513673"/>
    <n v="7.19"/>
    <n v="133113.30887000001"/>
  </r>
  <r>
    <s v="KEN"/>
    <x v="0"/>
    <x v="0"/>
    <n v="7849.009792180731"/>
    <n v="55.500000000000007"/>
    <s v="Africa"/>
    <s v="Kenya"/>
    <s v="Lower middle income"/>
    <s v="Sub-Saharan Africa"/>
    <s v="Kenya"/>
    <x v="88"/>
    <n v="52573967"/>
    <n v="5.3929999999999998"/>
    <n v="283531.40403100004"/>
  </r>
  <r>
    <s v="KEN"/>
    <x v="0"/>
    <x v="1"/>
    <n v="6286.3646005965884"/>
    <n v="44.5"/>
    <s v="Africa"/>
    <s v="Kenya"/>
    <s v="Lower middle income"/>
    <s v="Sub-Saharan Africa"/>
    <s v="Kenya"/>
    <x v="88"/>
    <n v="52573967"/>
    <n v="5.3929999999999998"/>
    <n v="283531.40403100004"/>
  </r>
  <r>
    <s v="KEN"/>
    <x v="1"/>
    <x v="0"/>
    <n v="884.10377757920787"/>
    <n v="36.4"/>
    <s v="Africa"/>
    <s v="Kenya"/>
    <s v="Lower middle income"/>
    <s v="Sub-Saharan Africa"/>
    <s v="Kenya"/>
    <x v="88"/>
    <n v="52573967"/>
    <n v="5.3929999999999998"/>
    <n v="283531.40403100004"/>
  </r>
  <r>
    <s v="KEN"/>
    <x v="1"/>
    <x v="1"/>
    <n v="1543.9628162427787"/>
    <n v="63.6"/>
    <s v="Africa"/>
    <s v="Kenya"/>
    <s v="Lower middle income"/>
    <s v="Sub-Saharan Africa"/>
    <s v="Kenya"/>
    <x v="88"/>
    <n v="52573967"/>
    <n v="5.3929999999999998"/>
    <n v="283531.40403100004"/>
  </r>
  <r>
    <s v="KGZ"/>
    <x v="0"/>
    <x v="0"/>
    <n v="6847.9376750553001"/>
    <n v="66.900000000000006"/>
    <s v="Asia"/>
    <s v="Kyrgyz Republic"/>
    <s v="Lower middle income"/>
    <s v="Europe &amp; Central Asia"/>
    <s v="Kyrgyz Republic"/>
    <x v="89"/>
    <n v="6456200"/>
    <n v="5.2"/>
    <n v="33572.239999999998"/>
  </r>
  <r>
    <s v="KGZ"/>
    <x v="0"/>
    <x v="1"/>
    <n v="3390.1089897502229"/>
    <n v="33.1"/>
    <s v="Asia"/>
    <s v="Kyrgyz Republic"/>
    <s v="Lower middle income"/>
    <s v="Europe &amp; Central Asia"/>
    <s v="Kyrgyz Republic"/>
    <x v="89"/>
    <n v="6456200"/>
    <n v="5.2"/>
    <n v="33572.239999999998"/>
  </r>
  <r>
    <s v="KGZ"/>
    <x v="1"/>
    <x v="0"/>
    <n v="821.90494361381946"/>
    <n v="48.4"/>
    <s v="Asia"/>
    <s v="Kyrgyz Republic"/>
    <s v="Lower middle income"/>
    <s v="Europe &amp; Central Asia"/>
    <s v="Kyrgyz Republic"/>
    <x v="89"/>
    <n v="6456200"/>
    <n v="5.2"/>
    <n v="33572.239999999998"/>
  </r>
  <r>
    <s v="KGZ"/>
    <x v="1"/>
    <x v="1"/>
    <n v="874.90136002020995"/>
    <n v="51.6"/>
    <s v="Asia"/>
    <s v="Kyrgyz Republic"/>
    <s v="Lower middle income"/>
    <s v="Europe &amp; Central Asia"/>
    <s v="Kyrgyz Republic"/>
    <x v="89"/>
    <n v="6456200"/>
    <n v="5.2"/>
    <n v="33572.239999999998"/>
  </r>
  <r>
    <s v="KHM"/>
    <x v="0"/>
    <x v="0"/>
    <n v="13185.000226762746"/>
    <n v="60.4"/>
    <s v="Asia"/>
    <s v="Cambodia"/>
    <s v="Lower middle income"/>
    <s v="East Asia &amp; Pacific"/>
    <s v="Cambodia"/>
    <x v="90"/>
    <n v="16486542"/>
    <n v="5.992"/>
    <n v="98787.359664000003"/>
  </r>
  <r>
    <s v="KHM"/>
    <x v="0"/>
    <x v="1"/>
    <n v="8642.6622776417098"/>
    <n v="39.6"/>
    <s v="Asia"/>
    <s v="Cambodia"/>
    <s v="Lower middle income"/>
    <s v="East Asia &amp; Pacific"/>
    <s v="Cambodia"/>
    <x v="90"/>
    <n v="16486542"/>
    <n v="5.992"/>
    <n v="98787.359664000003"/>
  </r>
  <r>
    <s v="KHM"/>
    <x v="1"/>
    <x v="0"/>
    <n v="1829.8867641261611"/>
    <n v="43.6"/>
    <s v="Asia"/>
    <s v="Cambodia"/>
    <s v="Lower middle income"/>
    <s v="East Asia &amp; Pacific"/>
    <s v="Cambodia"/>
    <x v="90"/>
    <n v="16486542"/>
    <n v="5.992"/>
    <n v="98787.359664000003"/>
  </r>
  <r>
    <s v="KHM"/>
    <x v="1"/>
    <x v="1"/>
    <n v="2371.2802516833053"/>
    <n v="56.399999999999991"/>
    <s v="Asia"/>
    <s v="Cambodia"/>
    <s v="Lower middle income"/>
    <s v="East Asia &amp; Pacific"/>
    <s v="Cambodia"/>
    <x v="90"/>
    <n v="16486542"/>
    <n v="5.992"/>
    <n v="98787.359664000003"/>
  </r>
  <r>
    <s v="KIR"/>
    <x v="0"/>
    <x v="0"/>
    <n v="176.57024979693944"/>
    <n v="64.600000000000009"/>
    <s v="Oceania"/>
    <s v="Kiribati"/>
    <s v="Lower middle income"/>
    <s v="East Asia &amp; Pacific"/>
    <s v="Kiribati"/>
    <x v="91"/>
    <n v="117608"/>
    <n v="6.28"/>
    <n v="738.57823999999994"/>
  </r>
  <r>
    <s v="KIR"/>
    <x v="0"/>
    <x v="1"/>
    <n v="96.627254449460239"/>
    <n v="35.4"/>
    <s v="Oceania"/>
    <s v="Kiribati"/>
    <s v="Lower middle income"/>
    <s v="East Asia &amp; Pacific"/>
    <s v="Kiribati"/>
    <x v="91"/>
    <n v="117608"/>
    <n v="6.28"/>
    <n v="738.57823999999994"/>
  </r>
  <r>
    <s v="KIR"/>
    <x v="1"/>
    <x v="0"/>
    <n v="37.812581100002866"/>
    <n v="53"/>
    <s v="Oceania"/>
    <s v="Kiribati"/>
    <s v="Lower middle income"/>
    <s v="East Asia &amp; Pacific"/>
    <s v="Kiribati"/>
    <x v="91"/>
    <n v="117608"/>
    <n v="6.28"/>
    <n v="738.57823999999994"/>
  </r>
  <r>
    <s v="KIR"/>
    <x v="1"/>
    <x v="1"/>
    <n v="33.539435639277485"/>
    <n v="47"/>
    <s v="Oceania"/>
    <s v="Kiribati"/>
    <s v="Lower middle income"/>
    <s v="East Asia &amp; Pacific"/>
    <s v="Kiribati"/>
    <x v="91"/>
    <n v="117608"/>
    <n v="6.28"/>
    <n v="738.57823999999994"/>
  </r>
  <r>
    <s v="KOR"/>
    <x v="0"/>
    <x v="0"/>
    <n v="96857.344656167857"/>
    <n v="53.5"/>
    <s v="Asia"/>
    <s v="Korea, Rep."/>
    <s v="High income"/>
    <s v="East Asia &amp; Pacific"/>
    <s v="Korea, Rep."/>
    <x v="92"/>
    <n v="51709098"/>
    <n v="5.7"/>
    <n v="294741.85860000004"/>
  </r>
  <r>
    <s v="KOR"/>
    <x v="0"/>
    <x v="1"/>
    <n v="84165.287772029813"/>
    <n v="46.5"/>
    <s v="Asia"/>
    <s v="Korea, Rep."/>
    <s v="High income"/>
    <s v="East Asia &amp; Pacific"/>
    <s v="Korea, Rep."/>
    <x v="92"/>
    <n v="51709098"/>
    <n v="5.7"/>
    <n v="294741.85860000004"/>
  </r>
  <r>
    <s v="KOR"/>
    <x v="1"/>
    <x v="0"/>
    <n v="12824.87536659418"/>
    <n v="37.200000000000003"/>
    <s v="Asia"/>
    <s v="Korea, Rep."/>
    <s v="High income"/>
    <s v="East Asia &amp; Pacific"/>
    <s v="Korea, Rep."/>
    <x v="92"/>
    <n v="51709098"/>
    <n v="5.7"/>
    <n v="294741.85860000004"/>
  </r>
  <r>
    <s v="KOR"/>
    <x v="1"/>
    <x v="1"/>
    <n v="21616.690118284721"/>
    <n v="62.8"/>
    <s v="Asia"/>
    <s v="Korea, Rep."/>
    <s v="High income"/>
    <s v="East Asia &amp; Pacific"/>
    <s v="Korea, Rep."/>
    <x v="92"/>
    <n v="51709098"/>
    <n v="5.7"/>
    <n v="294741.85860000004"/>
  </r>
  <r>
    <s v="KWT"/>
    <x v="0"/>
    <x v="0"/>
    <n v="9085.7865645610909"/>
    <n v="71"/>
    <s v="Asia"/>
    <s v="Kuwait"/>
    <s v="High income"/>
    <s v="Middle East &amp; North Africa"/>
    <s v="Kuwait"/>
    <x v="93"/>
    <n v="4207077"/>
    <n v="2.802"/>
    <n v="11788.229754"/>
  </r>
  <r>
    <s v="KWT"/>
    <x v="0"/>
    <x v="1"/>
    <n v="3719.1338897759174"/>
    <n v="28.999999999999996"/>
    <s v="Asia"/>
    <s v="Kuwait"/>
    <s v="High income"/>
    <s v="Middle East &amp; North Africa"/>
    <s v="Kuwait"/>
    <x v="93"/>
    <n v="4207077"/>
    <n v="2.802"/>
    <n v="11788.229754"/>
  </r>
  <r>
    <s v="KWT"/>
    <x v="1"/>
    <x v="0"/>
    <n v="1437.7411479913792"/>
    <n v="58.9"/>
    <s v="Asia"/>
    <s v="Kuwait"/>
    <s v="High income"/>
    <s v="Middle East &amp; North Africa"/>
    <s v="Kuwait"/>
    <x v="93"/>
    <n v="4207077"/>
    <n v="2.802"/>
    <n v="11788.229754"/>
  </r>
  <r>
    <s v="KWT"/>
    <x v="1"/>
    <x v="1"/>
    <n v="1002.2138168542524"/>
    <n v="41.099999999999994"/>
    <s v="Asia"/>
    <s v="Kuwait"/>
    <s v="High income"/>
    <s v="Middle East &amp; North Africa"/>
    <s v="Kuwait"/>
    <x v="93"/>
    <n v="4207077"/>
    <n v="2.802"/>
    <n v="11788.229754"/>
  </r>
  <r>
    <s v="LAO"/>
    <x v="0"/>
    <x v="0"/>
    <n v="5697.1520556156647"/>
    <n v="60.8"/>
    <s v="Asia"/>
    <s v="Lao PDR"/>
    <s v="Lower middle income"/>
    <s v="East Asia &amp; Pacific"/>
    <s v="Lao PDR"/>
    <x v="94"/>
    <n v="7169456"/>
    <n v="6.3710000000000004"/>
    <n v="45676.604176000008"/>
  </r>
  <r>
    <s v="LAO"/>
    <x v="0"/>
    <x v="1"/>
    <n v="3672.5398431970743"/>
    <n v="39.200000000000003"/>
    <s v="Asia"/>
    <s v="Lao PDR"/>
    <s v="Lower middle income"/>
    <s v="East Asia &amp; Pacific"/>
    <s v="Lao PDR"/>
    <x v="94"/>
    <n v="7169456"/>
    <n v="6.3710000000000004"/>
    <n v="45676.604176000008"/>
  </r>
  <r>
    <s v="LAO"/>
    <x v="1"/>
    <x v="0"/>
    <n v="812.1912639327802"/>
    <n v="44.2"/>
    <s v="Asia"/>
    <s v="Lao PDR"/>
    <s v="Lower middle income"/>
    <s v="East Asia &amp; Pacific"/>
    <s v="Lao PDR"/>
    <x v="94"/>
    <n v="7169456"/>
    <n v="6.3710000000000004"/>
    <n v="45676.604176000008"/>
  </r>
  <r>
    <s v="LAO"/>
    <x v="1"/>
    <x v="1"/>
    <n v="1025.9622018605455"/>
    <n v="55.800000000000004"/>
    <s v="Asia"/>
    <s v="Lao PDR"/>
    <s v="Lower middle income"/>
    <s v="East Asia &amp; Pacific"/>
    <s v="Lao PDR"/>
    <x v="94"/>
    <n v="7169456"/>
    <n v="6.3710000000000004"/>
    <n v="45676.604176000008"/>
  </r>
  <r>
    <s v="LBN"/>
    <x v="0"/>
    <x v="0"/>
    <n v="12817.307214187143"/>
    <n v="57.499999999999993"/>
    <s v="Asia"/>
    <s v="Lebanon"/>
    <s v="Upper middle income"/>
    <s v="Middle East &amp; North Africa"/>
    <s v="Lebanon"/>
    <x v="95"/>
    <n v="6855709"/>
    <n v="4.4569999999999999"/>
    <n v="30555.895013000001"/>
  </r>
  <r>
    <s v="LBN"/>
    <x v="0"/>
    <x v="1"/>
    <n v="9461.7167672098658"/>
    <n v="42.5"/>
    <s v="Asia"/>
    <s v="Lebanon"/>
    <s v="Upper middle income"/>
    <s v="Middle East &amp; North Africa"/>
    <s v="Lebanon"/>
    <x v="95"/>
    <n v="6855709"/>
    <n v="4.4569999999999999"/>
    <n v="30555.895013000001"/>
  </r>
  <r>
    <s v="LBN"/>
    <x v="1"/>
    <x v="0"/>
    <n v="2505.3099612898245"/>
    <n v="44.7"/>
    <s v="Asia"/>
    <s v="Lebanon"/>
    <s v="Upper middle income"/>
    <s v="Middle East &amp; North Africa"/>
    <s v="Lebanon"/>
    <x v="95"/>
    <n v="6855709"/>
    <n v="4.4569999999999999"/>
    <n v="30555.895013000001"/>
  </r>
  <r>
    <s v="LBN"/>
    <x v="1"/>
    <x v="1"/>
    <n v="3100.2731134220285"/>
    <n v="55.300000000000004"/>
    <s v="Asia"/>
    <s v="Lebanon"/>
    <s v="Upper middle income"/>
    <s v="Middle East &amp; North Africa"/>
    <s v="Lebanon"/>
    <x v="95"/>
    <n v="6855709"/>
    <n v="4.4569999999999999"/>
    <n v="30555.895013000001"/>
  </r>
  <r>
    <s v="LBR"/>
    <x v="0"/>
    <x v="0"/>
    <n v="1857.3964615347875"/>
    <n v="58.199999999999996"/>
    <s v="Africa"/>
    <s v="Liberia"/>
    <s v="Low income"/>
    <s v="Sub-Saharan Africa"/>
    <s v="Liberia"/>
    <x v="96"/>
    <n v="4937374"/>
    <n v="7.3810000000000002"/>
    <n v="36442.757494000005"/>
  </r>
  <r>
    <s v="LBR"/>
    <x v="0"/>
    <x v="1"/>
    <n v="1335.7206770823523"/>
    <n v="41.8"/>
    <s v="Africa"/>
    <s v="Liberia"/>
    <s v="Low income"/>
    <s v="Sub-Saharan Africa"/>
    <s v="Liberia"/>
    <x v="96"/>
    <n v="4937374"/>
    <n v="7.3810000000000002"/>
    <n v="36442.757494000005"/>
  </r>
  <r>
    <s v="LBR"/>
    <x v="1"/>
    <x v="0"/>
    <n v="340.95197915584203"/>
    <n v="44.6"/>
    <s v="Africa"/>
    <s v="Liberia"/>
    <s v="Low income"/>
    <s v="Sub-Saharan Africa"/>
    <s v="Liberia"/>
    <x v="96"/>
    <n v="4937374"/>
    <n v="7.3810000000000002"/>
    <n v="36442.757494000005"/>
  </r>
  <r>
    <s v="LBR"/>
    <x v="1"/>
    <x v="1"/>
    <n v="422.89527529064355"/>
    <n v="55.400000000000006"/>
    <s v="Africa"/>
    <s v="Liberia"/>
    <s v="Low income"/>
    <s v="Sub-Saharan Africa"/>
    <s v="Liberia"/>
    <x v="96"/>
    <n v="4937374"/>
    <n v="7.3810000000000002"/>
    <n v="36442.757494000005"/>
  </r>
  <r>
    <s v="LBY"/>
    <x v="0"/>
    <x v="0"/>
    <n v="12487.53284318457"/>
    <n v="65.5"/>
    <s v="Africa"/>
    <s v="Libya"/>
    <s v="Upper middle income"/>
    <s v="Middle East &amp; North Africa"/>
    <s v="Libya"/>
    <x v="97"/>
    <n v="6777453"/>
    <n v="5.101"/>
    <n v="34571.787752999997"/>
  </r>
  <r>
    <s v="LBY"/>
    <x v="0"/>
    <x v="1"/>
    <n v="6579.3095600941042"/>
    <n v="34.5"/>
    <s v="Africa"/>
    <s v="Libya"/>
    <s v="Upper middle income"/>
    <s v="Middle East &amp; North Africa"/>
    <s v="Libya"/>
    <x v="97"/>
    <n v="6777453"/>
    <n v="5.101"/>
    <n v="34571.787752999997"/>
  </r>
  <r>
    <s v="LBY"/>
    <x v="1"/>
    <x v="0"/>
    <n v="2020.2870938516644"/>
    <n v="51.6"/>
    <s v="Africa"/>
    <s v="Libya"/>
    <s v="Upper middle income"/>
    <s v="Middle East &amp; North Africa"/>
    <s v="Libya"/>
    <x v="97"/>
    <n v="6777453"/>
    <n v="5.101"/>
    <n v="34571.787752999997"/>
  </r>
  <r>
    <s v="LBY"/>
    <x v="1"/>
    <x v="1"/>
    <n v="1896.5077788677193"/>
    <n v="48.4"/>
    <s v="Africa"/>
    <s v="Libya"/>
    <s v="Upper middle income"/>
    <s v="Middle East &amp; North Africa"/>
    <s v="Libya"/>
    <x v="97"/>
    <n v="6777453"/>
    <n v="5.101"/>
    <n v="34571.787752999997"/>
  </r>
  <r>
    <s v="LCA"/>
    <x v="0"/>
    <x v="0"/>
    <n v="217.87479851333288"/>
    <n v="44.9"/>
    <s v="Americas"/>
    <s v="St. Lucia"/>
    <s v="Upper middle income"/>
    <s v="Latin America &amp; Caribbean"/>
    <s v="St. Lucia"/>
    <x v="98"/>
    <n v="182795"/>
    <n v="7.2629999999999999"/>
    <n v="1327.640085"/>
  </r>
  <r>
    <s v="LCA"/>
    <x v="0"/>
    <x v="1"/>
    <n v="267.60116164012709"/>
    <n v="55.1"/>
    <s v="Americas"/>
    <s v="St. Lucia"/>
    <s v="Upper middle income"/>
    <s v="Latin America &amp; Caribbean"/>
    <s v="St. Lucia"/>
    <x v="98"/>
    <n v="182795"/>
    <n v="7.2629999999999999"/>
    <n v="1327.640085"/>
  </r>
  <r>
    <s v="LCA"/>
    <x v="1"/>
    <x v="0"/>
    <n v="27.7579164724539"/>
    <n v="28.199999999999996"/>
    <s v="Americas"/>
    <s v="St. Lucia"/>
    <s v="Upper middle income"/>
    <s v="Latin America &amp; Caribbean"/>
    <s v="St. Lucia"/>
    <x v="98"/>
    <n v="182795"/>
    <n v="7.2629999999999999"/>
    <n v="1327.640085"/>
  </r>
  <r>
    <s v="LCA"/>
    <x v="1"/>
    <x v="1"/>
    <n v="70.548607050384163"/>
    <n v="71.8"/>
    <s v="Americas"/>
    <s v="St. Lucia"/>
    <s v="Upper middle income"/>
    <s v="Latin America &amp; Caribbean"/>
    <s v="St. Lucia"/>
    <x v="98"/>
    <n v="182795"/>
    <n v="7.2629999999999999"/>
    <n v="1327.640085"/>
  </r>
  <r>
    <s v="LKA"/>
    <x v="0"/>
    <x v="0"/>
    <n v="25603.769422199752"/>
    <n v="44.4"/>
    <s v="Asia"/>
    <s v="Sri Lanka"/>
    <s v="Lower middle income"/>
    <s v="South Asia"/>
    <s v="Sri Lanka"/>
    <x v="99"/>
    <n v="21803000"/>
    <n v="6.75"/>
    <n v="147170.25"/>
  </r>
  <r>
    <s v="LKA"/>
    <x v="0"/>
    <x v="1"/>
    <n v="32090.146401195623"/>
    <n v="55.600000000000009"/>
    <s v="Asia"/>
    <s v="Sri Lanka"/>
    <s v="Lower middle income"/>
    <s v="South Asia"/>
    <s v="Sri Lanka"/>
    <x v="99"/>
    <n v="21803000"/>
    <n v="6.75"/>
    <n v="147170.25"/>
  </r>
  <r>
    <s v="LKA"/>
    <x v="1"/>
    <x v="0"/>
    <n v="3221.3041000893845"/>
    <n v="28.1"/>
    <s v="Asia"/>
    <s v="Sri Lanka"/>
    <s v="Lower middle income"/>
    <s v="South Asia"/>
    <s v="Sri Lanka"/>
    <x v="99"/>
    <n v="21803000"/>
    <n v="6.75"/>
    <n v="147170.25"/>
  </r>
  <r>
    <s v="LKA"/>
    <x v="1"/>
    <x v="1"/>
    <n v="8237.2576538564444"/>
    <n v="71.899999999999991"/>
    <s v="Asia"/>
    <s v="Sri Lanka"/>
    <s v="Lower middle income"/>
    <s v="South Asia"/>
    <s v="Sri Lanka"/>
    <x v="99"/>
    <n v="21803000"/>
    <n v="6.75"/>
    <n v="147170.25"/>
  </r>
  <r>
    <s v="LSO"/>
    <x v="0"/>
    <x v="0"/>
    <n v="2015.0465434618191"/>
    <n v="45.2"/>
    <s v="Africa"/>
    <s v="Lesotho"/>
    <s v="Lower middle income"/>
    <s v="Sub-Saharan Africa"/>
    <s v="Lesotho"/>
    <x v="100"/>
    <n v="2125267"/>
    <n v="13.926"/>
    <n v="29596.468241999999"/>
  </r>
  <r>
    <s v="LSO"/>
    <x v="0"/>
    <x v="1"/>
    <n v="2439.2577719252631"/>
    <n v="54.800000000000004"/>
    <s v="Africa"/>
    <s v="Lesotho"/>
    <s v="Lower middle income"/>
    <s v="Sub-Saharan Africa"/>
    <s v="Lesotho"/>
    <x v="100"/>
    <n v="2125267"/>
    <n v="13.926"/>
    <n v="29596.468241999999"/>
  </r>
  <r>
    <s v="LSO"/>
    <x v="1"/>
    <x v="0"/>
    <n v="410.92533968031086"/>
    <n v="33"/>
    <s v="Africa"/>
    <s v="Lesotho"/>
    <s v="Lower middle income"/>
    <s v="Sub-Saharan Africa"/>
    <s v="Lesotho"/>
    <x v="100"/>
    <n v="2125267"/>
    <n v="13.926"/>
    <n v="29596.468241999999"/>
  </r>
  <r>
    <s v="LSO"/>
    <x v="1"/>
    <x v="1"/>
    <n v="835.14708279667514"/>
    <n v="67"/>
    <s v="Africa"/>
    <s v="Lesotho"/>
    <s v="Lower middle income"/>
    <s v="Sub-Saharan Africa"/>
    <s v="Lesotho"/>
    <x v="100"/>
    <n v="2125267"/>
    <n v="13.926"/>
    <n v="29596.468241999999"/>
  </r>
  <r>
    <s v="LTU"/>
    <x v="0"/>
    <x v="0"/>
    <n v="5423.3490523785467"/>
    <n v="42.1"/>
    <s v="Europe"/>
    <s v="Lithuania"/>
    <s v="High income"/>
    <s v="Europe &amp; Central Asia"/>
    <s v="Lithuania"/>
    <x v="101"/>
    <n v="2794137"/>
    <n v="13.7"/>
    <n v="38279.676899999999"/>
  </r>
  <r>
    <s v="LTU"/>
    <x v="0"/>
    <x v="1"/>
    <n v="7452.8414546398708"/>
    <n v="57.9"/>
    <s v="Europe"/>
    <s v="Lithuania"/>
    <s v="High income"/>
    <s v="Europe &amp; Central Asia"/>
    <s v="Lithuania"/>
    <x v="101"/>
    <n v="2794137"/>
    <n v="13.7"/>
    <n v="38279.676899999999"/>
  </r>
  <r>
    <s v="LTU"/>
    <x v="1"/>
    <x v="0"/>
    <n v="938.02168779742897"/>
    <n v="28.599999999999998"/>
    <s v="Europe"/>
    <s v="Lithuania"/>
    <s v="High income"/>
    <s v="Europe &amp; Central Asia"/>
    <s v="Lithuania"/>
    <x v="101"/>
    <n v="2794137"/>
    <n v="13.7"/>
    <n v="38279.676899999999"/>
  </r>
  <r>
    <s v="LTU"/>
    <x v="1"/>
    <x v="1"/>
    <n v="2342.4916607537011"/>
    <n v="71.399999999999991"/>
    <s v="Europe"/>
    <s v="Lithuania"/>
    <s v="High income"/>
    <s v="Europe &amp; Central Asia"/>
    <s v="Lithuania"/>
    <x v="101"/>
    <n v="2794137"/>
    <n v="13.7"/>
    <n v="38279.676899999999"/>
  </r>
  <r>
    <s v="LUX"/>
    <x v="0"/>
    <x v="0"/>
    <n v="1250.1201351798134"/>
    <n v="56.000000000000007"/>
    <s v="Europe"/>
    <s v="Luxembourg"/>
    <s v="High income"/>
    <s v="Europe &amp; Central Asia"/>
    <s v="Luxembourg"/>
    <x v="102"/>
    <n v="620001"/>
    <n v="6.9"/>
    <n v="4278.0069000000003"/>
  </r>
  <r>
    <s v="LUX"/>
    <x v="0"/>
    <x v="1"/>
    <n v="983.98904317408915"/>
    <n v="44"/>
    <s v="Europe"/>
    <s v="Luxembourg"/>
    <s v="High income"/>
    <s v="Europe &amp; Central Asia"/>
    <s v="Luxembourg"/>
    <x v="102"/>
    <n v="620001"/>
    <n v="6.9"/>
    <n v="4278.0069000000003"/>
  </r>
  <r>
    <s v="LUX"/>
    <x v="1"/>
    <x v="0"/>
    <n v="178.78421193892962"/>
    <n v="39.6"/>
    <s v="Europe"/>
    <s v="Luxembourg"/>
    <s v="High income"/>
    <s v="Europe &amp; Central Asia"/>
    <s v="Luxembourg"/>
    <x v="102"/>
    <n v="620001"/>
    <n v="6.9"/>
    <n v="4278.0069000000003"/>
  </r>
  <r>
    <s v="LUX"/>
    <x v="1"/>
    <x v="1"/>
    <n v="273.03189143232987"/>
    <n v="60.4"/>
    <s v="Europe"/>
    <s v="Luxembourg"/>
    <s v="High income"/>
    <s v="Europe &amp; Central Asia"/>
    <s v="Luxembourg"/>
    <x v="102"/>
    <n v="620001"/>
    <n v="6.9"/>
    <n v="4278.0069000000003"/>
  </r>
  <r>
    <s v="LVA"/>
    <x v="0"/>
    <x v="0"/>
    <n v="4248.4884740032758"/>
    <n v="43.7"/>
    <s v="Europe"/>
    <s v="Latvia"/>
    <s v="High income"/>
    <s v="Europe &amp; Central Asia"/>
    <s v="Latvia"/>
    <x v="103"/>
    <n v="1913822"/>
    <n v="14.5"/>
    <n v="27750.419000000002"/>
  </r>
  <r>
    <s v="LVA"/>
    <x v="0"/>
    <x v="1"/>
    <n v="5477.5971932333914"/>
    <n v="56.3"/>
    <s v="Europe"/>
    <s v="Latvia"/>
    <s v="High income"/>
    <s v="Europe &amp; Central Asia"/>
    <s v="Latvia"/>
    <x v="103"/>
    <n v="1913822"/>
    <n v="14.5"/>
    <n v="27750.419000000002"/>
  </r>
  <r>
    <s v="LVA"/>
    <x v="1"/>
    <x v="0"/>
    <n v="787.11480227665004"/>
    <n v="30.8"/>
    <s v="Europe"/>
    <s v="Latvia"/>
    <s v="High income"/>
    <s v="Europe &amp; Central Asia"/>
    <s v="Latvia"/>
    <x v="103"/>
    <n v="1913822"/>
    <n v="14.5"/>
    <n v="27750.419000000002"/>
  </r>
  <r>
    <s v="LVA"/>
    <x v="1"/>
    <x v="1"/>
    <n v="1771.0581554503526"/>
    <n v="69.199999999999989"/>
    <s v="Europe"/>
    <s v="Latvia"/>
    <s v="High income"/>
    <s v="Europe &amp; Central Asia"/>
    <s v="Latvia"/>
    <x v="103"/>
    <n v="1913822"/>
    <n v="14.5"/>
    <n v="27750.419000000002"/>
  </r>
  <r>
    <s v="MAC"/>
    <x v="0"/>
    <x v="0"/>
    <n v="882.04319591820683"/>
    <n v="56.699999999999996"/>
    <s v="Asia"/>
    <s v="Macao SAR, China"/>
    <s v="High income"/>
    <s v="East Asia &amp; Pacific"/>
    <s v="Macao SAR, China"/>
    <x v="104"/>
    <n v="640446"/>
    <n v="4.0179999999999998"/>
    <n v="2573.3120279999998"/>
  </r>
  <r>
    <s v="MAC"/>
    <x v="0"/>
    <x v="1"/>
    <n v="672.93123216285619"/>
    <n v="43.3"/>
    <s v="Asia"/>
    <s v="Macao SAR, China"/>
    <s v="High income"/>
    <s v="East Asia &amp; Pacific"/>
    <s v="Macao SAR, China"/>
    <x v="104"/>
    <n v="640446"/>
    <n v="4.0179999999999998"/>
    <n v="2573.3120279999998"/>
  </r>
  <r>
    <s v="MAC"/>
    <x v="1"/>
    <x v="0"/>
    <n v="114.93436021498491"/>
    <n v="39.4"/>
    <s v="Asia"/>
    <s v="Macao SAR, China"/>
    <s v="High income"/>
    <s v="East Asia &amp; Pacific"/>
    <s v="Macao SAR, China"/>
    <x v="104"/>
    <n v="640446"/>
    <n v="4.0179999999999998"/>
    <n v="2573.3120279999998"/>
  </r>
  <r>
    <s v="MAC"/>
    <x v="1"/>
    <x v="1"/>
    <n v="176.91950995087674"/>
    <n v="60.6"/>
    <s v="Asia"/>
    <s v="Macao SAR, China"/>
    <s v="High income"/>
    <s v="East Asia &amp; Pacific"/>
    <s v="Macao SAR, China"/>
    <x v="104"/>
    <n v="640446"/>
    <n v="4.0179999999999998"/>
    <n v="2573.3120279999998"/>
  </r>
  <r>
    <s v="MAR"/>
    <x v="0"/>
    <x v="0"/>
    <n v="49628.935533107324"/>
    <n v="61"/>
    <s v="Africa"/>
    <s v="Morocco"/>
    <s v="Lower middle income"/>
    <s v="Middle East &amp; North Africa"/>
    <s v="Morocco"/>
    <x v="105"/>
    <n v="36471766"/>
    <n v="5.0570000000000004"/>
    <n v="184437.72066200001"/>
  </r>
  <r>
    <s v="MAR"/>
    <x v="0"/>
    <x v="1"/>
    <n v="31699.384923726997"/>
    <n v="39"/>
    <s v="Africa"/>
    <s v="Morocco"/>
    <s v="Lower middle income"/>
    <s v="Middle East &amp; North Africa"/>
    <s v="Morocco"/>
    <x v="105"/>
    <n v="36471766"/>
    <n v="5.0570000000000004"/>
    <n v="184437.72066200001"/>
  </r>
  <r>
    <s v="MAR"/>
    <x v="1"/>
    <x v="0"/>
    <n v="12479.819347856035"/>
    <n v="51.5"/>
    <s v="Africa"/>
    <s v="Morocco"/>
    <s v="Lower middle income"/>
    <s v="Middle East &amp; North Africa"/>
    <s v="Morocco"/>
    <x v="105"/>
    <n v="36471766"/>
    <n v="5.0570000000000004"/>
    <n v="184437.72066200001"/>
  </r>
  <r>
    <s v="MAR"/>
    <x v="1"/>
    <x v="1"/>
    <n v="11758.653240391213"/>
    <n v="48.5"/>
    <s v="Africa"/>
    <s v="Morocco"/>
    <s v="Lower middle income"/>
    <s v="Middle East &amp; North Africa"/>
    <s v="Morocco"/>
    <x v="105"/>
    <n v="36471766"/>
    <n v="5.0570000000000004"/>
    <n v="184437.72066200001"/>
  </r>
  <r>
    <s v="MDA"/>
    <x v="0"/>
    <x v="0"/>
    <n v="6705.0471353215453"/>
    <n v="55.1"/>
    <s v="Europe"/>
    <s v="Moldova"/>
    <s v="Upper middle income"/>
    <s v="Europe &amp; Central Asia"/>
    <s v="Moldova"/>
    <x v="106"/>
    <n v="2664974"/>
    <n v="11.694000000000001"/>
    <n v="31164.205956000005"/>
  </r>
  <r>
    <s v="MDA"/>
    <x v="0"/>
    <x v="1"/>
    <n v="5468.8630568577828"/>
    <n v="44.9"/>
    <s v="Europe"/>
    <s v="Moldova"/>
    <s v="Upper middle income"/>
    <s v="Europe &amp; Central Asia"/>
    <s v="Moldova"/>
    <x v="106"/>
    <n v="2664974"/>
    <n v="11.694000000000001"/>
    <n v="31164.205956000005"/>
  </r>
  <r>
    <s v="MDA"/>
    <x v="1"/>
    <x v="0"/>
    <n v="890.83130124096817"/>
    <n v="39.5"/>
    <s v="Europe"/>
    <s v="Moldova"/>
    <s v="Upper middle income"/>
    <s v="Europe &amp; Central Asia"/>
    <s v="Moldova"/>
    <x v="106"/>
    <n v="2664974"/>
    <n v="11.694000000000001"/>
    <n v="31164.205956000005"/>
  </r>
  <r>
    <s v="MDA"/>
    <x v="1"/>
    <x v="1"/>
    <n v="1365.9372391739028"/>
    <n v="60.5"/>
    <s v="Europe"/>
    <s v="Moldova"/>
    <s v="Upper middle income"/>
    <s v="Europe &amp; Central Asia"/>
    <s v="Moldova"/>
    <x v="106"/>
    <n v="2664974"/>
    <n v="11.694000000000001"/>
    <n v="31164.205956000005"/>
  </r>
  <r>
    <s v="MDG"/>
    <x v="0"/>
    <x v="0"/>
    <n v="24366.504514085933"/>
    <n v="56.8"/>
    <s v="Africa"/>
    <s v="Madagascar"/>
    <s v="Low income"/>
    <s v="Sub-Saharan Africa"/>
    <s v="Madagascar"/>
    <x v="107"/>
    <n v="26969306"/>
    <n v="5.9329999999999998"/>
    <n v="160008.892498"/>
  </r>
  <r>
    <s v="MDG"/>
    <x v="0"/>
    <x v="1"/>
    <n v="18510.014627492765"/>
    <n v="43.2"/>
    <s v="Africa"/>
    <s v="Madagascar"/>
    <s v="Low income"/>
    <s v="Sub-Saharan Africa"/>
    <s v="Madagascar"/>
    <x v="107"/>
    <n v="26969306"/>
    <n v="5.9329999999999998"/>
    <n v="160008.892498"/>
  </r>
  <r>
    <s v="MDG"/>
    <x v="1"/>
    <x v="0"/>
    <n v="4617.7402266444115"/>
    <n v="43.5"/>
    <s v="Africa"/>
    <s v="Madagascar"/>
    <s v="Low income"/>
    <s v="Sub-Saharan Africa"/>
    <s v="Madagascar"/>
    <x v="107"/>
    <n v="26969306"/>
    <n v="5.9329999999999998"/>
    <n v="160008.892498"/>
  </r>
  <r>
    <s v="MDG"/>
    <x v="1"/>
    <x v="1"/>
    <n v="5994.1876361637469"/>
    <n v="56.499999999999993"/>
    <s v="Africa"/>
    <s v="Madagascar"/>
    <s v="Low income"/>
    <s v="Sub-Saharan Africa"/>
    <s v="Madagascar"/>
    <x v="107"/>
    <n v="26969306"/>
    <n v="5.9329999999999998"/>
    <n v="160008.892498"/>
  </r>
  <r>
    <s v="MDV"/>
    <x v="0"/>
    <x v="0"/>
    <n v="851.02845972616979"/>
    <n v="58.8"/>
    <s v="Asia"/>
    <s v="Maldives"/>
    <s v="Upper middle income"/>
    <s v="South Asia"/>
    <s v="Maldives"/>
    <x v="108"/>
    <n v="530957"/>
    <n v="2.7639999999999998"/>
    <n v="1467.5651479999999"/>
  </r>
  <r>
    <s v="MDV"/>
    <x v="0"/>
    <x v="1"/>
    <n v="596.92720662707507"/>
    <n v="41.199999999999996"/>
    <s v="Asia"/>
    <s v="Maldives"/>
    <s v="Upper middle income"/>
    <s v="South Asia"/>
    <s v="Maldives"/>
    <x v="108"/>
    <n v="530957"/>
    <n v="2.7639999999999998"/>
    <n v="1467.5651479999999"/>
  </r>
  <r>
    <s v="MDV"/>
    <x v="1"/>
    <x v="0"/>
    <n v="154.73245030257257"/>
    <n v="43.2"/>
    <s v="Asia"/>
    <s v="Maldives"/>
    <s v="Upper middle income"/>
    <s v="South Asia"/>
    <s v="Maldives"/>
    <x v="108"/>
    <n v="530957"/>
    <n v="2.7639999999999998"/>
    <n v="1467.5651479999999"/>
  </r>
  <r>
    <s v="MDV"/>
    <x v="1"/>
    <x v="1"/>
    <n v="203.26879287757475"/>
    <n v="56.8"/>
    <s v="Asia"/>
    <s v="Maldives"/>
    <s v="Upper middle income"/>
    <s v="South Asia"/>
    <s v="Maldives"/>
    <x v="108"/>
    <n v="530957"/>
    <n v="2.7639999999999998"/>
    <n v="1467.5651479999999"/>
  </r>
  <r>
    <s v="MEX"/>
    <x v="0"/>
    <x v="0"/>
    <n v="103765.63258216428"/>
    <n v="54"/>
    <s v="Americas"/>
    <s v="Mexico"/>
    <s v="Upper middle income"/>
    <s v="Latin America &amp; Caribbean"/>
    <s v="Mexico"/>
    <x v="109"/>
    <n v="127575529"/>
    <n v="6.0819999999999999"/>
    <n v="775914.36737800005"/>
  </r>
  <r>
    <s v="MEX"/>
    <x v="0"/>
    <x v="1"/>
    <n v="88233.4959499736"/>
    <n v="46"/>
    <s v="Americas"/>
    <s v="Mexico"/>
    <s v="Upper middle income"/>
    <s v="Latin America &amp; Caribbean"/>
    <s v="Mexico"/>
    <x v="109"/>
    <n v="127575529"/>
    <n v="6.0819999999999999"/>
    <n v="775914.36737800005"/>
  </r>
  <r>
    <s v="MEX"/>
    <x v="1"/>
    <x v="0"/>
    <n v="12541.617142184503"/>
    <n v="34.200000000000003"/>
    <s v="Americas"/>
    <s v="Mexico"/>
    <s v="Upper middle income"/>
    <s v="Latin America &amp; Caribbean"/>
    <s v="Mexico"/>
    <x v="109"/>
    <n v="127575529"/>
    <n v="6.0819999999999999"/>
    <n v="775914.36737800005"/>
  </r>
  <r>
    <s v="MEX"/>
    <x v="1"/>
    <x v="1"/>
    <n v="24117.525335640184"/>
    <n v="65.8"/>
    <s v="Americas"/>
    <s v="Mexico"/>
    <s v="Upper middle income"/>
    <s v="Latin America &amp; Caribbean"/>
    <s v="Mexico"/>
    <x v="109"/>
    <n v="127575529"/>
    <n v="6.0819999999999999"/>
    <n v="775914.36737800005"/>
  </r>
  <r>
    <s v="MKD"/>
    <x v="0"/>
    <x v="0"/>
    <n v="3437.2068288414562"/>
    <n v="49.6"/>
    <s v="Europe"/>
    <s v="North Macedonia"/>
    <s v="Upper middle income"/>
    <s v="Europe &amp; Central Asia"/>
    <s v="North Macedonia"/>
    <x v="110"/>
    <n v="2076694"/>
    <n v="10.138999999999999"/>
    <n v="21055.600466"/>
  </r>
  <r>
    <s v="MKD"/>
    <x v="0"/>
    <x v="1"/>
    <n v="3485.8667605788291"/>
    <n v="50.4"/>
    <s v="Europe"/>
    <s v="North Macedonia"/>
    <s v="Upper middle income"/>
    <s v="Europe &amp; Central Asia"/>
    <s v="North Macedonia"/>
    <x v="110"/>
    <n v="2076694"/>
    <n v="10.138999999999999"/>
    <n v="21055.600466"/>
  </r>
  <r>
    <s v="MKD"/>
    <x v="1"/>
    <x v="0"/>
    <n v="445.62430133368213"/>
    <n v="33.900000000000006"/>
    <s v="Europe"/>
    <s v="North Macedonia"/>
    <s v="Upper middle income"/>
    <s v="Europe &amp; Central Asia"/>
    <s v="North Macedonia"/>
    <x v="110"/>
    <n v="2076694"/>
    <n v="10.138999999999999"/>
    <n v="21055.600466"/>
  </r>
  <r>
    <s v="MKD"/>
    <x v="1"/>
    <x v="1"/>
    <n v="870.49478790129592"/>
    <n v="66.100000000000009"/>
    <s v="Europe"/>
    <s v="North Macedonia"/>
    <s v="Upper middle income"/>
    <s v="Europe &amp; Central Asia"/>
    <s v="North Macedonia"/>
    <x v="110"/>
    <n v="2076694"/>
    <n v="10.138999999999999"/>
    <n v="21055.600466"/>
  </r>
  <r>
    <s v="MLI"/>
    <x v="0"/>
    <x v="0"/>
    <n v="6170.5809444829019"/>
    <n v="56.399999999999991"/>
    <s v="Africa"/>
    <s v="Mali"/>
    <s v="Low income"/>
    <s v="Sub-Saharan Africa"/>
    <s v="Mali"/>
    <x v="111"/>
    <n v="19658023"/>
    <n v="9.4120000000000008"/>
    <n v="185021.31247600002"/>
  </r>
  <r>
    <s v="MLI"/>
    <x v="0"/>
    <x v="1"/>
    <n v="4771.690442754827"/>
    <n v="43.6"/>
    <s v="Africa"/>
    <s v="Mali"/>
    <s v="Low income"/>
    <s v="Sub-Saharan Africa"/>
    <s v="Mali"/>
    <x v="111"/>
    <n v="19658023"/>
    <n v="9.4120000000000008"/>
    <n v="185021.31247600002"/>
  </r>
  <r>
    <s v="MLI"/>
    <x v="1"/>
    <x v="0"/>
    <n v="849.61679057854315"/>
    <n v="40.5"/>
    <s v="Africa"/>
    <s v="Mali"/>
    <s v="Low income"/>
    <s v="Sub-Saharan Africa"/>
    <s v="Mali"/>
    <x v="111"/>
    <n v="19658023"/>
    <n v="9.4120000000000008"/>
    <n v="185021.31247600002"/>
  </r>
  <r>
    <s v="MLI"/>
    <x v="1"/>
    <x v="1"/>
    <n v="1246.6472721024581"/>
    <n v="59.5"/>
    <s v="Africa"/>
    <s v="Mali"/>
    <s v="Low income"/>
    <s v="Sub-Saharan Africa"/>
    <s v="Mali"/>
    <x v="111"/>
    <n v="19658023"/>
    <n v="9.4120000000000008"/>
    <n v="185021.31247600002"/>
  </r>
  <r>
    <s v="MLT"/>
    <x v="0"/>
    <x v="0"/>
    <n v="621.68566712527399"/>
    <n v="48.6"/>
    <s v="Europe"/>
    <s v="Malta"/>
    <s v="High income"/>
    <s v="Middle East &amp; North Africa"/>
    <s v="Malta"/>
    <x v="112"/>
    <n v="504062"/>
    <n v="7.3"/>
    <n v="3679.6525999999999"/>
  </r>
  <r>
    <s v="MLT"/>
    <x v="0"/>
    <x v="1"/>
    <n v="657.88009085199167"/>
    <n v="51.4"/>
    <s v="Europe"/>
    <s v="Malta"/>
    <s v="High income"/>
    <s v="Middle East &amp; North Africa"/>
    <s v="Malta"/>
    <x v="112"/>
    <n v="504062"/>
    <n v="7.3"/>
    <n v="3679.6525999999999"/>
  </r>
  <r>
    <s v="MLT"/>
    <x v="1"/>
    <x v="0"/>
    <n v="80.252980218365181"/>
    <n v="31.900000000000002"/>
    <s v="Europe"/>
    <s v="Malta"/>
    <s v="High income"/>
    <s v="Middle East &amp; North Africa"/>
    <s v="Malta"/>
    <x v="112"/>
    <n v="504062"/>
    <n v="7.3"/>
    <n v="3679.6525999999999"/>
  </r>
  <r>
    <s v="MLT"/>
    <x v="1"/>
    <x v="1"/>
    <n v="171.02799841066133"/>
    <n v="68.100000000000009"/>
    <s v="Europe"/>
    <s v="Malta"/>
    <s v="High income"/>
    <s v="Middle East &amp; North Africa"/>
    <s v="Malta"/>
    <x v="112"/>
    <n v="504062"/>
    <n v="7.3"/>
    <n v="3679.6525999999999"/>
  </r>
  <r>
    <s v="MMR"/>
    <x v="0"/>
    <x v="0"/>
    <n v="70977.786174282868"/>
    <n v="62.4"/>
    <s v="Asia"/>
    <s v="Myanmar"/>
    <s v="Lower middle income"/>
    <s v="East Asia &amp; Pacific"/>
    <s v="Myanmar"/>
    <x v="113"/>
    <n v="54045422"/>
    <n v="8.2149999999999999"/>
    <n v="443983.14173000003"/>
  </r>
  <r>
    <s v="MMR"/>
    <x v="0"/>
    <x v="1"/>
    <n v="42821.734187830611"/>
    <n v="37.6"/>
    <s v="Asia"/>
    <s v="Myanmar"/>
    <s v="Lower middle income"/>
    <s v="East Asia &amp; Pacific"/>
    <s v="Myanmar"/>
    <x v="113"/>
    <n v="54045422"/>
    <n v="8.2149999999999999"/>
    <n v="443983.14173000003"/>
  </r>
  <r>
    <s v="MMR"/>
    <x v="1"/>
    <x v="0"/>
    <n v="11780.244343066868"/>
    <n v="48.1"/>
    <s v="Asia"/>
    <s v="Myanmar"/>
    <s v="Lower middle income"/>
    <s v="East Asia &amp; Pacific"/>
    <s v="Myanmar"/>
    <x v="113"/>
    <n v="54045422"/>
    <n v="8.2149999999999999"/>
    <n v="443983.14173000003"/>
  </r>
  <r>
    <s v="MMR"/>
    <x v="1"/>
    <x v="1"/>
    <n v="12715.530142366331"/>
    <n v="51.9"/>
    <s v="Asia"/>
    <s v="Myanmar"/>
    <s v="Lower middle income"/>
    <s v="East Asia &amp; Pacific"/>
    <s v="Myanmar"/>
    <x v="113"/>
    <n v="54045422"/>
    <n v="8.2149999999999999"/>
    <n v="443983.14173000003"/>
  </r>
  <r>
    <s v="MNE"/>
    <x v="0"/>
    <x v="0"/>
    <n v="953.27347136368337"/>
    <n v="47.199999999999996"/>
    <s v="Europe"/>
    <s v="Montenegro"/>
    <s v="Upper middle income"/>
    <s v="Europe &amp; Central Asia"/>
    <s v="Montenegro"/>
    <x v="114"/>
    <n v="622028"/>
    <n v="10.750999999999999"/>
    <n v="6687.4230280000002"/>
  </r>
  <r>
    <s v="MNE"/>
    <x v="0"/>
    <x v="1"/>
    <n v="1065.8211707040466"/>
    <n v="52.800000000000004"/>
    <s v="Europe"/>
    <s v="Montenegro"/>
    <s v="Upper middle income"/>
    <s v="Europe &amp; Central Asia"/>
    <s v="Montenegro"/>
    <x v="114"/>
    <n v="622028"/>
    <n v="10.750999999999999"/>
    <n v="6687.4230280000002"/>
  </r>
  <r>
    <s v="MNE"/>
    <x v="1"/>
    <x v="0"/>
    <n v="168.22501786723041"/>
    <n v="34.1"/>
    <s v="Europe"/>
    <s v="Montenegro"/>
    <s v="Upper middle income"/>
    <s v="Europe &amp; Central Asia"/>
    <s v="Montenegro"/>
    <x v="114"/>
    <n v="622028"/>
    <n v="10.750999999999999"/>
    <n v="6687.4230280000002"/>
  </r>
  <r>
    <s v="MNE"/>
    <x v="1"/>
    <x v="1"/>
    <n v="324.95625019956617"/>
    <n v="65.900000000000006"/>
    <s v="Europe"/>
    <s v="Montenegro"/>
    <s v="Upper middle income"/>
    <s v="Europe &amp; Central Asia"/>
    <s v="Montenegro"/>
    <x v="114"/>
    <n v="622028"/>
    <n v="10.750999999999999"/>
    <n v="6687.4230280000002"/>
  </r>
  <r>
    <s v="MNG"/>
    <x v="0"/>
    <x v="0"/>
    <n v="6488.2469135431456"/>
    <n v="59.4"/>
    <s v="Asia"/>
    <s v="Mongolia"/>
    <s v="Lower middle income"/>
    <s v="East Asia &amp; Pacific"/>
    <s v="Mongolia"/>
    <x v="115"/>
    <n v="3225166"/>
    <n v="6.335"/>
    <n v="20431.426609999999"/>
  </r>
  <r>
    <s v="MNG"/>
    <x v="0"/>
    <x v="1"/>
    <n v="4439.4969094075468"/>
    <n v="40.6"/>
    <s v="Asia"/>
    <s v="Mongolia"/>
    <s v="Lower middle income"/>
    <s v="East Asia &amp; Pacific"/>
    <s v="Mongolia"/>
    <x v="115"/>
    <n v="3225166"/>
    <n v="6.335"/>
    <n v="20431.426609999999"/>
  </r>
  <r>
    <s v="MNG"/>
    <x v="1"/>
    <x v="0"/>
    <n v="1032.9153999694752"/>
    <n v="45.4"/>
    <s v="Asia"/>
    <s v="Mongolia"/>
    <s v="Lower middle income"/>
    <s v="East Asia &amp; Pacific"/>
    <s v="Mongolia"/>
    <x v="115"/>
    <n v="3225166"/>
    <n v="6.335"/>
    <n v="20431.426609999999"/>
  </r>
  <r>
    <s v="MNG"/>
    <x v="1"/>
    <x v="1"/>
    <n v="1241.188329137344"/>
    <n v="54.6"/>
    <s v="Asia"/>
    <s v="Mongolia"/>
    <s v="Lower middle income"/>
    <s v="East Asia &amp; Pacific"/>
    <s v="Mongolia"/>
    <x v="115"/>
    <n v="3225166"/>
    <n v="6.335"/>
    <n v="20431.426609999999"/>
  </r>
  <r>
    <s v="MOZ"/>
    <x v="0"/>
    <x v="0"/>
    <n v="11397.388683010447"/>
    <n v="57.699999999999996"/>
    <s v="Africa"/>
    <s v="Mozambique"/>
    <s v="Low income"/>
    <s v="Sub-Saharan Africa"/>
    <s v="Mozambique"/>
    <x v="116"/>
    <n v="30366043"/>
    <n v="8.2080000000000002"/>
    <n v="249244.48094400001"/>
  </r>
  <r>
    <s v="MOZ"/>
    <x v="0"/>
    <x v="1"/>
    <n v="8354.4462564397982"/>
    <n v="42.3"/>
    <s v="Africa"/>
    <s v="Mozambique"/>
    <s v="Low income"/>
    <s v="Sub-Saharan Africa"/>
    <s v="Mozambique"/>
    <x v="116"/>
    <n v="30366043"/>
    <n v="8.2080000000000002"/>
    <n v="249244.48094400001"/>
  </r>
  <r>
    <s v="MOZ"/>
    <x v="1"/>
    <x v="0"/>
    <n v="1456.9808209750749"/>
    <n v="39.5"/>
    <s v="Africa"/>
    <s v="Mozambique"/>
    <s v="Low income"/>
    <s v="Sub-Saharan Africa"/>
    <s v="Mozambique"/>
    <x v="116"/>
    <n v="30366043"/>
    <n v="8.2080000000000002"/>
    <n v="249244.48094400001"/>
  </r>
  <r>
    <s v="MOZ"/>
    <x v="1"/>
    <x v="1"/>
    <n v="2236.0333129242435"/>
    <n v="60.5"/>
    <s v="Africa"/>
    <s v="Mozambique"/>
    <s v="Low income"/>
    <s v="Sub-Saharan Africa"/>
    <s v="Mozambique"/>
    <x v="116"/>
    <n v="30366043"/>
    <n v="8.2080000000000002"/>
    <n v="249244.48094400001"/>
  </r>
  <r>
    <s v="MRT"/>
    <x v="0"/>
    <x v="0"/>
    <n v="2351.1089223143126"/>
    <n v="59"/>
    <s v="Africa"/>
    <s v="Mauritania"/>
    <s v="Lower middle income"/>
    <s v="Sub-Saharan Africa"/>
    <s v="Mauritania"/>
    <x v="117"/>
    <n v="4525698"/>
    <n v="7.1180000000000003"/>
    <n v="32213.918364000001"/>
  </r>
  <r>
    <s v="MRT"/>
    <x v="0"/>
    <x v="1"/>
    <n v="1635.4388817293657"/>
    <n v="41"/>
    <s v="Africa"/>
    <s v="Mauritania"/>
    <s v="Lower middle income"/>
    <s v="Sub-Saharan Africa"/>
    <s v="Mauritania"/>
    <x v="117"/>
    <n v="4525698"/>
    <n v="7.1180000000000003"/>
    <n v="32213.918364000001"/>
  </r>
  <r>
    <s v="MRT"/>
    <x v="1"/>
    <x v="0"/>
    <n v="390.83292939461904"/>
    <n v="43.4"/>
    <s v="Africa"/>
    <s v="Mauritania"/>
    <s v="Lower middle income"/>
    <s v="Sub-Saharan Africa"/>
    <s v="Mauritania"/>
    <x v="117"/>
    <n v="4525698"/>
    <n v="7.1180000000000003"/>
    <n v="32213.918364000001"/>
  </r>
  <r>
    <s v="MRT"/>
    <x v="1"/>
    <x v="1"/>
    <n v="508.92853296916547"/>
    <n v="56.599999999999994"/>
    <s v="Africa"/>
    <s v="Mauritania"/>
    <s v="Lower middle income"/>
    <s v="Sub-Saharan Africa"/>
    <s v="Mauritania"/>
    <x v="117"/>
    <n v="4525698"/>
    <n v="7.1180000000000003"/>
    <n v="32213.918364000001"/>
  </r>
  <r>
    <s v="MUS"/>
    <x v="0"/>
    <x v="0"/>
    <n v="641.84866104571711"/>
    <n v="38.299999999999997"/>
    <s v="Africa"/>
    <s v="Mauritius"/>
    <s v="Upper middle income"/>
    <s v="Sub-Saharan Africa"/>
    <s v="Mauritius"/>
    <x v="118"/>
    <n v="1265711"/>
    <n v="8.8000000000000007"/>
    <n v="11138.256800000001"/>
  </r>
  <r>
    <s v="MUS"/>
    <x v="0"/>
    <x v="1"/>
    <n v="1035.6837051401449"/>
    <n v="61.7"/>
    <s v="Africa"/>
    <s v="Mauritius"/>
    <s v="Upper middle income"/>
    <s v="Sub-Saharan Africa"/>
    <s v="Mauritius"/>
    <x v="118"/>
    <n v="1265711"/>
    <n v="8.8000000000000007"/>
    <n v="11138.256800000001"/>
  </r>
  <r>
    <s v="MUS"/>
    <x v="1"/>
    <x v="0"/>
    <n v="80.081115286012235"/>
    <n v="22.8"/>
    <s v="Africa"/>
    <s v="Mauritius"/>
    <s v="Upper middle income"/>
    <s v="Sub-Saharan Africa"/>
    <s v="Mauritius"/>
    <x v="118"/>
    <n v="1265711"/>
    <n v="8.8000000000000007"/>
    <n v="11138.256800000001"/>
  </r>
  <r>
    <s v="MUS"/>
    <x v="1"/>
    <x v="1"/>
    <n v="271.0650020139384"/>
    <n v="77.2"/>
    <s v="Africa"/>
    <s v="Mauritius"/>
    <s v="Upper middle income"/>
    <s v="Sub-Saharan Africa"/>
    <s v="Mauritius"/>
    <x v="118"/>
    <n v="1265711"/>
    <n v="8.8000000000000007"/>
    <n v="11138.256800000001"/>
  </r>
  <r>
    <s v="MWI"/>
    <x v="0"/>
    <x v="0"/>
    <n v="10421.33059158881"/>
    <n v="55.2"/>
    <s v="Africa"/>
    <s v="Malawi"/>
    <s v="Low income"/>
    <s v="Sub-Saharan Africa"/>
    <s v="Malawi"/>
    <x v="119"/>
    <n v="18628749"/>
    <n v="6.4180000000000001"/>
    <n v="119559.311082"/>
  </r>
  <r>
    <s v="MWI"/>
    <x v="0"/>
    <x v="1"/>
    <n v="8446.2814261139247"/>
    <n v="44.800000000000004"/>
    <s v="Africa"/>
    <s v="Malawi"/>
    <s v="Low income"/>
    <s v="Sub-Saharan Africa"/>
    <s v="Malawi"/>
    <x v="119"/>
    <n v="18628749"/>
    <n v="6.4180000000000001"/>
    <n v="119559.311082"/>
  </r>
  <r>
    <s v="MWI"/>
    <x v="1"/>
    <x v="0"/>
    <n v="1646.9019718245752"/>
    <n v="40.400000000000006"/>
    <s v="Africa"/>
    <s v="Malawi"/>
    <s v="Low income"/>
    <s v="Sub-Saharan Africa"/>
    <s v="Malawi"/>
    <x v="119"/>
    <n v="18628749"/>
    <n v="6.4180000000000001"/>
    <n v="119559.311082"/>
  </r>
  <r>
    <s v="MWI"/>
    <x v="1"/>
    <x v="1"/>
    <n v="2430.0927633398219"/>
    <n v="59.599999999999994"/>
    <s v="Africa"/>
    <s v="Malawi"/>
    <s v="Low income"/>
    <s v="Sub-Saharan Africa"/>
    <s v="Malawi"/>
    <x v="119"/>
    <n v="18628749"/>
    <n v="6.4180000000000001"/>
    <n v="119559.311082"/>
  </r>
  <r>
    <s v="MYS"/>
    <x v="0"/>
    <x v="0"/>
    <n v="54690.655648309228"/>
    <n v="60.8"/>
    <s v="Asia"/>
    <s v="Malaysia"/>
    <s v="Upper middle income"/>
    <s v="East Asia &amp; Pacific"/>
    <s v="Malaysia"/>
    <x v="120"/>
    <n v="31949789"/>
    <n v="5.17"/>
    <n v="165180.40912999999"/>
  </r>
  <r>
    <s v="MYS"/>
    <x v="0"/>
    <x v="1"/>
    <n v="35315.08937348031"/>
    <n v="39.200000000000003"/>
    <s v="Asia"/>
    <s v="Malaysia"/>
    <s v="Upper middle income"/>
    <s v="East Asia &amp; Pacific"/>
    <s v="Malaysia"/>
    <x v="120"/>
    <n v="31949789"/>
    <n v="5.17"/>
    <n v="165180.40912999999"/>
  </r>
  <r>
    <s v="MYS"/>
    <x v="1"/>
    <x v="0"/>
    <n v="9967.3080562946325"/>
    <n v="47.5"/>
    <s v="Asia"/>
    <s v="Malaysia"/>
    <s v="Upper middle income"/>
    <s v="East Asia &amp; Pacific"/>
    <s v="Malaysia"/>
    <x v="120"/>
    <n v="31949789"/>
    <n v="5.17"/>
    <n v="165180.40912999999"/>
  </r>
  <r>
    <s v="MYS"/>
    <x v="1"/>
    <x v="1"/>
    <n v="11030.751231487024"/>
    <n v="52.5"/>
    <s v="Asia"/>
    <s v="Malaysia"/>
    <s v="Upper middle income"/>
    <s v="East Asia &amp; Pacific"/>
    <s v="Malaysia"/>
    <x v="120"/>
    <n v="31949789"/>
    <n v="5.17"/>
    <n v="165180.40912999999"/>
  </r>
  <r>
    <s v="NAM"/>
    <x v="0"/>
    <x v="0"/>
    <n v="2113.4997843402352"/>
    <n v="56.2"/>
    <s v="Africa"/>
    <s v="Namibia"/>
    <s v="Upper middle income"/>
    <s v="Sub-Saharan Africa"/>
    <s v="Namibia"/>
    <x v="121"/>
    <n v="2494524"/>
    <n v="7.8940000000000001"/>
    <n v="19691.772455999999"/>
  </r>
  <r>
    <s v="NAM"/>
    <x v="0"/>
    <x v="1"/>
    <n v="1644.4518593844739"/>
    <n v="43.8"/>
    <s v="Africa"/>
    <s v="Namibia"/>
    <s v="Upper middle income"/>
    <s v="Sub-Saharan Africa"/>
    <s v="Namibia"/>
    <x v="121"/>
    <n v="2494524"/>
    <n v="7.8940000000000001"/>
    <n v="19691.772455999999"/>
  </r>
  <r>
    <s v="NAM"/>
    <x v="1"/>
    <x v="0"/>
    <n v="239.52620480004057"/>
    <n v="36.5"/>
    <s v="Africa"/>
    <s v="Namibia"/>
    <s v="Upper middle income"/>
    <s v="Sub-Saharan Africa"/>
    <s v="Namibia"/>
    <x v="121"/>
    <n v="2494524"/>
    <n v="7.8940000000000001"/>
    <n v="19691.772455999999"/>
  </r>
  <r>
    <s v="NAM"/>
    <x v="1"/>
    <x v="1"/>
    <n v="416.77221466202928"/>
    <n v="63.5"/>
    <s v="Africa"/>
    <s v="Namibia"/>
    <s v="Upper middle income"/>
    <s v="Sub-Saharan Africa"/>
    <s v="Namibia"/>
    <x v="121"/>
    <n v="2494524"/>
    <n v="7.8940000000000001"/>
    <n v="19691.772455999999"/>
  </r>
  <r>
    <s v="NCL"/>
    <x v="0"/>
    <x v="0"/>
    <n v="708.70240067710427"/>
    <n v="50.7"/>
    <s v="Oceania"/>
    <s v="New Caledonia"/>
    <s v="High income"/>
    <s v="East Asia &amp; Pacific"/>
    <s v="New Caledonia"/>
    <x v="122"/>
    <n v="271300"/>
    <n v="5.8"/>
    <n v="1573.54"/>
  </r>
  <r>
    <s v="NCL"/>
    <x v="0"/>
    <x v="1"/>
    <n v="689.57043075437866"/>
    <n v="49.3"/>
    <s v="Oceania"/>
    <s v="New Caledonia"/>
    <s v="High income"/>
    <s v="East Asia &amp; Pacific"/>
    <s v="New Caledonia"/>
    <x v="122"/>
    <n v="271300"/>
    <n v="5.8"/>
    <n v="1573.54"/>
  </r>
  <r>
    <s v="NCL"/>
    <x v="1"/>
    <x v="0"/>
    <n v="153.25664528334758"/>
    <n v="39.6"/>
    <s v="Oceania"/>
    <s v="New Caledonia"/>
    <s v="High income"/>
    <s v="East Asia &amp; Pacific"/>
    <s v="New Caledonia"/>
    <x v="122"/>
    <n v="271300"/>
    <n v="5.8"/>
    <n v="1573.54"/>
  </r>
  <r>
    <s v="NCL"/>
    <x v="1"/>
    <x v="1"/>
    <n v="234.147084903512"/>
    <n v="60.4"/>
    <s v="Oceania"/>
    <s v="New Caledonia"/>
    <s v="High income"/>
    <s v="East Asia &amp; Pacific"/>
    <s v="New Caledonia"/>
    <x v="122"/>
    <n v="271300"/>
    <n v="5.8"/>
    <n v="1573.54"/>
  </r>
  <r>
    <s v="NER"/>
    <x v="0"/>
    <x v="0"/>
    <n v="3313.4707997016403"/>
    <n v="51.800000000000004"/>
    <s v="Africa"/>
    <s v="Niger"/>
    <s v="Low income"/>
    <s v="Sub-Saharan Africa"/>
    <s v="Niger"/>
    <x v="123"/>
    <n v="23310719"/>
    <n v="8.0329999999999995"/>
    <n v="187255.00572700001"/>
  </r>
  <r>
    <s v="NER"/>
    <x v="0"/>
    <x v="1"/>
    <n v="3087.1906678166579"/>
    <n v="48.199999999999996"/>
    <s v="Africa"/>
    <s v="Niger"/>
    <s v="Low income"/>
    <s v="Sub-Saharan Africa"/>
    <s v="Niger"/>
    <x v="123"/>
    <n v="23310719"/>
    <n v="8.0329999999999995"/>
    <n v="187255.00572700001"/>
  </r>
  <r>
    <s v="NER"/>
    <x v="1"/>
    <x v="0"/>
    <n v="563.32092591210198"/>
    <n v="37.9"/>
    <s v="Africa"/>
    <s v="Niger"/>
    <s v="Low income"/>
    <s v="Sub-Saharan Africa"/>
    <s v="Niger"/>
    <x v="123"/>
    <n v="23310719"/>
    <n v="8.0329999999999995"/>
    <n v="187255.00572700001"/>
  </r>
  <r>
    <s v="NER"/>
    <x v="1"/>
    <x v="1"/>
    <n v="922.45600389145318"/>
    <n v="62.1"/>
    <s v="Africa"/>
    <s v="Niger"/>
    <s v="Low income"/>
    <s v="Sub-Saharan Africa"/>
    <s v="Niger"/>
    <x v="123"/>
    <n v="23310719"/>
    <n v="8.0329999999999995"/>
    <n v="187255.00572700001"/>
  </r>
  <r>
    <s v="NGA"/>
    <x v="0"/>
    <x v="0"/>
    <n v="19636.630198179439"/>
    <n v="57.599999999999994"/>
    <s v="Africa"/>
    <s v="Nigeria"/>
    <s v="Lower middle income"/>
    <s v="Sub-Saharan Africa"/>
    <s v="Nigeria"/>
    <x v="124"/>
    <n v="200963603"/>
    <n v="11.63"/>
    <n v="2337206.7028900003"/>
  </r>
  <r>
    <s v="NGA"/>
    <x v="0"/>
    <x v="1"/>
    <n v="14455.765036144809"/>
    <n v="42.4"/>
    <s v="Africa"/>
    <s v="Nigeria"/>
    <s v="Lower middle income"/>
    <s v="Sub-Saharan Africa"/>
    <s v="Nigeria"/>
    <x v="124"/>
    <n v="200963603"/>
    <n v="11.63"/>
    <n v="2337206.7028900003"/>
  </r>
  <r>
    <s v="NGA"/>
    <x v="1"/>
    <x v="0"/>
    <n v="2221.8701769060394"/>
    <n v="39.1"/>
    <s v="Africa"/>
    <s v="Nigeria"/>
    <s v="Lower middle income"/>
    <s v="Sub-Saharan Africa"/>
    <s v="Nigeria"/>
    <x v="124"/>
    <n v="200963603"/>
    <n v="11.63"/>
    <n v="2337206.7028900003"/>
  </r>
  <r>
    <s v="NGA"/>
    <x v="1"/>
    <x v="1"/>
    <n v="3460.2473146724901"/>
    <n v="60.9"/>
    <s v="Africa"/>
    <s v="Nigeria"/>
    <s v="Lower middle income"/>
    <s v="Sub-Saharan Africa"/>
    <s v="Nigeria"/>
    <x v="124"/>
    <n v="200963603"/>
    <n v="11.63"/>
    <n v="2337206.7028900003"/>
  </r>
  <r>
    <s v="NIC"/>
    <x v="0"/>
    <x v="0"/>
    <n v="1684.5714440961451"/>
    <n v="52.900000000000006"/>
    <s v="Americas"/>
    <s v="Nicaragua"/>
    <s v="Lower middle income"/>
    <s v="Latin America &amp; Caribbean"/>
    <s v="Nicaragua"/>
    <x v="125"/>
    <n v="6545503"/>
    <n v="5.0750000000000002"/>
    <n v="33218.427725000001"/>
  </r>
  <r>
    <s v="NIC"/>
    <x v="0"/>
    <x v="1"/>
    <n v="1497.36545678738"/>
    <n v="47.099999999999994"/>
    <s v="Americas"/>
    <s v="Nicaragua"/>
    <s v="Lower middle income"/>
    <s v="Latin America &amp; Caribbean"/>
    <s v="Nicaragua"/>
    <x v="125"/>
    <n v="6545503"/>
    <n v="5.0750000000000002"/>
    <n v="33218.427725000001"/>
  </r>
  <r>
    <s v="NIC"/>
    <x v="1"/>
    <x v="0"/>
    <n v="222.05366856369795"/>
    <n v="33.900000000000006"/>
    <s v="Americas"/>
    <s v="Nicaragua"/>
    <s v="Lower middle income"/>
    <s v="Latin America &amp; Caribbean"/>
    <s v="Nicaragua"/>
    <x v="125"/>
    <n v="6545503"/>
    <n v="5.0750000000000002"/>
    <n v="33218.427725000001"/>
  </r>
  <r>
    <s v="NIC"/>
    <x v="1"/>
    <x v="1"/>
    <n v="433.29246099387439"/>
    <n v="66.100000000000009"/>
    <s v="Americas"/>
    <s v="Nicaragua"/>
    <s v="Lower middle income"/>
    <s v="Latin America &amp; Caribbean"/>
    <s v="Nicaragua"/>
    <x v="125"/>
    <n v="6545503"/>
    <n v="5.0750000000000002"/>
    <n v="33218.427725000001"/>
  </r>
  <r>
    <s v="NLD"/>
    <x v="0"/>
    <x v="0"/>
    <n v="36100.514908764329"/>
    <n v="44.3"/>
    <s v="Europe"/>
    <s v="Netherlands"/>
    <s v="High income"/>
    <s v="Europe &amp; Central Asia"/>
    <s v="Netherlands"/>
    <x v="126"/>
    <n v="17344874"/>
    <n v="8.8000000000000007"/>
    <n v="152634.89120000001"/>
  </r>
  <r>
    <s v="NLD"/>
    <x v="0"/>
    <x v="1"/>
    <n v="45470.393092074955"/>
    <n v="55.7"/>
    <s v="Europe"/>
    <s v="Netherlands"/>
    <s v="High income"/>
    <s v="Europe &amp; Central Asia"/>
    <s v="Netherlands"/>
    <x v="126"/>
    <n v="17344874"/>
    <n v="8.8000000000000007"/>
    <n v="152634.89120000001"/>
  </r>
  <r>
    <s v="NLD"/>
    <x v="1"/>
    <x v="0"/>
    <n v="7256.208627343126"/>
    <n v="32.300000000000004"/>
    <s v="Europe"/>
    <s v="Netherlands"/>
    <s v="High income"/>
    <s v="Europe &amp; Central Asia"/>
    <s v="Netherlands"/>
    <x v="126"/>
    <n v="17344874"/>
    <n v="8.8000000000000007"/>
    <n v="152634.89120000001"/>
  </r>
  <r>
    <s v="NLD"/>
    <x v="1"/>
    <x v="1"/>
    <n v="15180.321326147247"/>
    <n v="67.7"/>
    <s v="Europe"/>
    <s v="Netherlands"/>
    <s v="High income"/>
    <s v="Europe &amp; Central Asia"/>
    <s v="Netherlands"/>
    <x v="126"/>
    <n v="17344874"/>
    <n v="8.8000000000000007"/>
    <n v="152634.89120000001"/>
  </r>
  <r>
    <s v="NOR"/>
    <x v="0"/>
    <x v="0"/>
    <n v="10672.01488938444"/>
    <n v="47.8"/>
    <s v="Europe"/>
    <s v="Norway"/>
    <s v="High income"/>
    <s v="Europe &amp; Central Asia"/>
    <s v="Norway"/>
    <x v="127"/>
    <n v="5347896"/>
    <n v="7.6"/>
    <n v="40644.009600000005"/>
  </r>
  <r>
    <s v="NOR"/>
    <x v="0"/>
    <x v="1"/>
    <n v="11674.703045016333"/>
    <n v="52.2"/>
    <s v="Europe"/>
    <s v="Norway"/>
    <s v="High income"/>
    <s v="Europe &amp; Central Asia"/>
    <s v="Norway"/>
    <x v="127"/>
    <n v="5347896"/>
    <n v="7.6"/>
    <n v="40644.009600000005"/>
  </r>
  <r>
    <s v="NOR"/>
    <x v="1"/>
    <x v="0"/>
    <n v="1934.2401692203919"/>
    <n v="34.300000000000004"/>
    <s v="Europe"/>
    <s v="Norway"/>
    <s v="High income"/>
    <s v="Europe &amp; Central Asia"/>
    <s v="Norway"/>
    <x v="127"/>
    <n v="5347896"/>
    <n v="7.6"/>
    <n v="40644.009600000005"/>
  </r>
  <r>
    <s v="NOR"/>
    <x v="1"/>
    <x v="1"/>
    <n v="3709.7618307812759"/>
    <n v="65.7"/>
    <s v="Europe"/>
    <s v="Norway"/>
    <s v="High income"/>
    <s v="Europe &amp; Central Asia"/>
    <s v="Norway"/>
    <x v="127"/>
    <n v="5347896"/>
    <n v="7.6"/>
    <n v="40644.009600000005"/>
  </r>
  <r>
    <s v="NPL"/>
    <x v="0"/>
    <x v="0"/>
    <n v="12427.394134553017"/>
    <n v="44.3"/>
    <s v="Asia"/>
    <s v="Nepal"/>
    <s v="Lower middle income"/>
    <s v="South Asia"/>
    <s v="Nepal"/>
    <x v="128"/>
    <n v="28608715"/>
    <n v="6.3220000000000001"/>
    <n v="180864.29622999998"/>
  </r>
  <r>
    <s v="NPL"/>
    <x v="0"/>
    <x v="1"/>
    <n v="15624.717979272451"/>
    <n v="55.7"/>
    <s v="Asia"/>
    <s v="Nepal"/>
    <s v="Lower middle income"/>
    <s v="South Asia"/>
    <s v="Nepal"/>
    <x v="128"/>
    <n v="28608715"/>
    <n v="6.3220000000000001"/>
    <n v="180864.29622999998"/>
  </r>
  <r>
    <s v="NPL"/>
    <x v="1"/>
    <x v="0"/>
    <n v="2038.9315352165877"/>
    <n v="30.099999999999998"/>
    <s v="Asia"/>
    <s v="Nepal"/>
    <s v="Lower middle income"/>
    <s v="South Asia"/>
    <s v="Nepal"/>
    <x v="128"/>
    <n v="28608715"/>
    <n v="6.3220000000000001"/>
    <n v="180864.29622999998"/>
  </r>
  <r>
    <s v="NPL"/>
    <x v="1"/>
    <x v="1"/>
    <n v="4726.0249973019691"/>
    <n v="69.899999999999991"/>
    <s v="Asia"/>
    <s v="Nepal"/>
    <s v="Lower middle income"/>
    <s v="South Asia"/>
    <s v="Nepal"/>
    <x v="128"/>
    <n v="28608715"/>
    <n v="6.3220000000000001"/>
    <n v="180864.29622999998"/>
  </r>
  <r>
    <s v="NZL"/>
    <x v="0"/>
    <x v="0"/>
    <n v="4853.355941193191"/>
    <n v="52.400000000000006"/>
    <s v="Oceania"/>
    <s v="New Zealand"/>
    <s v="High income"/>
    <s v="East Asia &amp; Pacific"/>
    <s v="New Zealand"/>
    <x v="129"/>
    <n v="4979300"/>
    <n v="6.87"/>
    <n v="34207.790999999997"/>
  </r>
  <r>
    <s v="NZL"/>
    <x v="0"/>
    <x v="1"/>
    <n v="4412.4460263398496"/>
    <n v="47.599999999999994"/>
    <s v="Oceania"/>
    <s v="New Zealand"/>
    <s v="High income"/>
    <s v="East Asia &amp; Pacific"/>
    <s v="New Zealand"/>
    <x v="129"/>
    <n v="4979300"/>
    <n v="6.87"/>
    <n v="34207.790999999997"/>
  </r>
  <r>
    <s v="NZL"/>
    <x v="1"/>
    <x v="0"/>
    <n v="607.73702990780032"/>
    <n v="34"/>
    <s v="Oceania"/>
    <s v="New Zealand"/>
    <s v="High income"/>
    <s v="East Asia &amp; Pacific"/>
    <s v="New Zealand"/>
    <x v="129"/>
    <n v="4979300"/>
    <n v="6.87"/>
    <n v="34207.790999999997"/>
  </r>
  <r>
    <s v="NZL"/>
    <x v="1"/>
    <x v="1"/>
    <n v="1179.2951093049426"/>
    <n v="66"/>
    <s v="Oceania"/>
    <s v="New Zealand"/>
    <s v="High income"/>
    <s v="East Asia &amp; Pacific"/>
    <s v="New Zealand"/>
    <x v="129"/>
    <n v="4979300"/>
    <n v="6.87"/>
    <n v="34207.790999999997"/>
  </r>
  <r>
    <s v="OMN"/>
    <x v="0"/>
    <x v="0"/>
    <n v="7954.0345416495038"/>
    <n v="70.599999999999994"/>
    <s v="Asia"/>
    <s v="Oman"/>
    <s v="High income"/>
    <s v="Middle East &amp; North Africa"/>
    <s v="Oman"/>
    <x v="130"/>
    <n v="4974992"/>
    <n v="2.4220000000000002"/>
    <n v="12049.430624000001"/>
  </r>
  <r>
    <s v="OMN"/>
    <x v="0"/>
    <x v="1"/>
    <n v="3307.1716075650884"/>
    <n v="29.4"/>
    <s v="Asia"/>
    <s v="Oman"/>
    <s v="High income"/>
    <s v="Middle East &amp; North Africa"/>
    <s v="Oman"/>
    <x v="130"/>
    <n v="4974992"/>
    <n v="2.4220000000000002"/>
    <n v="12049.430624000001"/>
  </r>
  <r>
    <s v="OMN"/>
    <x v="1"/>
    <x v="0"/>
    <n v="975.32536514198489"/>
    <n v="53.5"/>
    <s v="Asia"/>
    <s v="Oman"/>
    <s v="High income"/>
    <s v="Middle East &amp; North Africa"/>
    <s v="Oman"/>
    <x v="130"/>
    <n v="4974992"/>
    <n v="2.4220000000000002"/>
    <n v="12049.430624000001"/>
  </r>
  <r>
    <s v="OMN"/>
    <x v="1"/>
    <x v="1"/>
    <n v="847.36549432454183"/>
    <n v="46.5"/>
    <s v="Asia"/>
    <s v="Oman"/>
    <s v="High income"/>
    <s v="Middle East &amp; North Africa"/>
    <s v="Oman"/>
    <x v="130"/>
    <n v="4974992"/>
    <n v="2.4220000000000002"/>
    <n v="12049.430624000001"/>
  </r>
  <r>
    <s v="PAK"/>
    <x v="0"/>
    <x v="0"/>
    <n v="87837.470504343451"/>
    <n v="46.1"/>
    <s v="Asia"/>
    <s v="Pakistan"/>
    <s v="Lower middle income"/>
    <s v="South Asia"/>
    <s v="Pakistan"/>
    <x v="131"/>
    <n v="216565317"/>
    <n v="6.8929999999999998"/>
    <n v="1492784.7300809999"/>
  </r>
  <r>
    <s v="PAK"/>
    <x v="0"/>
    <x v="1"/>
    <n v="102877.3268206606"/>
    <n v="53.900000000000006"/>
    <s v="Asia"/>
    <s v="Pakistan"/>
    <s v="Lower middle income"/>
    <s v="South Asia"/>
    <s v="Pakistan"/>
    <x v="131"/>
    <n v="216565317"/>
    <n v="6.8929999999999998"/>
    <n v="1492784.7300809999"/>
  </r>
  <r>
    <s v="PAK"/>
    <x v="1"/>
    <x v="0"/>
    <n v="15649.141805831639"/>
    <n v="32"/>
    <s v="Asia"/>
    <s v="Pakistan"/>
    <s v="Lower middle income"/>
    <s v="South Asia"/>
    <s v="Pakistan"/>
    <x v="131"/>
    <n v="216565317"/>
    <n v="6.8929999999999998"/>
    <n v="1492784.7300809999"/>
  </r>
  <r>
    <s v="PAK"/>
    <x v="1"/>
    <x v="1"/>
    <n v="33244.393976961896"/>
    <n v="68"/>
    <s v="Asia"/>
    <s v="Pakistan"/>
    <s v="Lower middle income"/>
    <s v="South Asia"/>
    <s v="Pakistan"/>
    <x v="131"/>
    <n v="216565317"/>
    <n v="6.8929999999999998"/>
    <n v="1492784.7300809999"/>
  </r>
  <r>
    <s v="PAN"/>
    <x v="0"/>
    <x v="0"/>
    <n v="4547.6768598442777"/>
    <n v="54.1"/>
    <s v="Americas"/>
    <s v="Panama"/>
    <s v="Upper middle income"/>
    <s v="Latin America &amp; Caribbean"/>
    <s v="Panama"/>
    <x v="132"/>
    <n v="4246440"/>
    <n v="5.1079999999999997"/>
    <n v="21690.81552"/>
  </r>
  <r>
    <s v="PAN"/>
    <x v="0"/>
    <x v="1"/>
    <n v="3859.539016597405"/>
    <n v="45.9"/>
    <s v="Americas"/>
    <s v="Panama"/>
    <s v="Upper middle income"/>
    <s v="Latin America &amp; Caribbean"/>
    <s v="Panama"/>
    <x v="132"/>
    <n v="4246440"/>
    <n v="5.1079999999999997"/>
    <n v="21690.81552"/>
  </r>
  <r>
    <s v="PAN"/>
    <x v="1"/>
    <x v="0"/>
    <n v="551.35356432017704"/>
    <n v="34.5"/>
    <s v="Americas"/>
    <s v="Panama"/>
    <s v="Upper middle income"/>
    <s v="Latin America &amp; Caribbean"/>
    <s v="Panama"/>
    <x v="132"/>
    <n v="4246440"/>
    <n v="5.1079999999999997"/>
    <n v="21690.81552"/>
  </r>
  <r>
    <s v="PAN"/>
    <x v="1"/>
    <x v="1"/>
    <n v="1048.9468893889234"/>
    <n v="65.5"/>
    <s v="Americas"/>
    <s v="Panama"/>
    <s v="Upper middle income"/>
    <s v="Latin America &amp; Caribbean"/>
    <s v="Panama"/>
    <x v="132"/>
    <n v="4246440"/>
    <n v="5.1079999999999997"/>
    <n v="21690.81552"/>
  </r>
  <r>
    <s v="PER"/>
    <x v="0"/>
    <x v="0"/>
    <n v="32930.257429512269"/>
    <n v="54.500000000000007"/>
    <s v="Americas"/>
    <s v="Peru"/>
    <s v="Upper middle income"/>
    <s v="Latin America &amp; Caribbean"/>
    <s v="Peru"/>
    <x v="133"/>
    <n v="32510462"/>
    <n v="5.5789999999999997"/>
    <n v="181375.86749800001"/>
  </r>
  <r>
    <s v="PER"/>
    <x v="0"/>
    <x v="1"/>
    <n v="27524.444879440678"/>
    <n v="45.5"/>
    <s v="Americas"/>
    <s v="Peru"/>
    <s v="Upper middle income"/>
    <s v="Latin America &amp; Caribbean"/>
    <s v="Peru"/>
    <x v="133"/>
    <n v="32510462"/>
    <n v="5.5789999999999997"/>
    <n v="181375.86749800001"/>
  </r>
  <r>
    <s v="PER"/>
    <x v="1"/>
    <x v="0"/>
    <n v="4081.1066963691005"/>
    <n v="35.4"/>
    <s v="Americas"/>
    <s v="Peru"/>
    <s v="Upper middle income"/>
    <s v="Latin America &amp; Caribbean"/>
    <s v="Peru"/>
    <x v="133"/>
    <n v="32510462"/>
    <n v="5.5789999999999997"/>
    <n v="181375.86749800001"/>
  </r>
  <r>
    <s v="PER"/>
    <x v="1"/>
    <x v="1"/>
    <n v="7432.5362901537774"/>
    <n v="64.600000000000009"/>
    <s v="Americas"/>
    <s v="Peru"/>
    <s v="Upper middle income"/>
    <s v="Latin America &amp; Caribbean"/>
    <s v="Peru"/>
    <x v="133"/>
    <n v="32510462"/>
    <n v="5.5789999999999997"/>
    <n v="181375.86749800001"/>
  </r>
  <r>
    <s v="PHL"/>
    <x v="0"/>
    <x v="0"/>
    <n v="98265.855208101842"/>
    <n v="60.3"/>
    <s v="Asia"/>
    <s v="Philippines"/>
    <s v="Lower middle income"/>
    <s v="East Asia &amp; Pacific"/>
    <s v="Philippines"/>
    <x v="134"/>
    <n v="108116622"/>
    <n v="5.92"/>
    <n v="640050.40223999997"/>
  </r>
  <r>
    <s v="PHL"/>
    <x v="0"/>
    <x v="1"/>
    <n v="64797.18525612665"/>
    <n v="39.700000000000003"/>
    <s v="Asia"/>
    <s v="Philippines"/>
    <s v="Lower middle income"/>
    <s v="East Asia &amp; Pacific"/>
    <s v="Philippines"/>
    <x v="134"/>
    <n v="108116622"/>
    <n v="5.92"/>
    <n v="640050.40223999997"/>
  </r>
  <r>
    <s v="PHL"/>
    <x v="1"/>
    <x v="0"/>
    <n v="19407.066628604392"/>
    <n v="46.9"/>
    <s v="Asia"/>
    <s v="Philippines"/>
    <s v="Lower middle income"/>
    <s v="East Asia &amp; Pacific"/>
    <s v="Philippines"/>
    <x v="134"/>
    <n v="108116622"/>
    <n v="5.92"/>
    <n v="640050.40223999997"/>
  </r>
  <r>
    <s v="PHL"/>
    <x v="1"/>
    <x v="1"/>
    <n v="21971.597227253296"/>
    <n v="53.1"/>
    <s v="Asia"/>
    <s v="Philippines"/>
    <s v="Lower middle income"/>
    <s v="East Asia &amp; Pacific"/>
    <s v="Philippines"/>
    <x v="134"/>
    <n v="108116622"/>
    <n v="5.92"/>
    <n v="640050.40223999997"/>
  </r>
  <r>
    <s v="PNG"/>
    <x v="0"/>
    <x v="0"/>
    <n v="11697.158879751596"/>
    <n v="60.099999999999994"/>
    <s v="Oceania"/>
    <s v="Papua New Guinea"/>
    <s v="Lower middle income"/>
    <s v="East Asia &amp; Pacific"/>
    <s v="Papua New Guinea"/>
    <x v="135"/>
    <n v="8776119"/>
    <n v="7.3520000000000003"/>
    <n v="64522.026888000008"/>
  </r>
  <r>
    <s v="PNG"/>
    <x v="0"/>
    <x v="1"/>
    <n v="7770.2026628512112"/>
    <n v="39.900000000000006"/>
    <s v="Oceania"/>
    <s v="Papua New Guinea"/>
    <s v="Lower middle income"/>
    <s v="East Asia &amp; Pacific"/>
    <s v="Papua New Guinea"/>
    <x v="135"/>
    <n v="8776119"/>
    <n v="7.3520000000000003"/>
    <n v="64522.026888000008"/>
  </r>
  <r>
    <s v="PNG"/>
    <x v="1"/>
    <x v="0"/>
    <n v="2599.1602673953548"/>
    <n v="49.2"/>
    <s v="Oceania"/>
    <s v="Papua New Guinea"/>
    <s v="Lower middle income"/>
    <s v="East Asia &amp; Pacific"/>
    <s v="Papua New Guinea"/>
    <x v="135"/>
    <n v="8776119"/>
    <n v="7.3520000000000003"/>
    <n v="64522.026888000008"/>
  </r>
  <r>
    <s v="PNG"/>
    <x v="1"/>
    <x v="1"/>
    <n v="2685.1580458855119"/>
    <n v="50.8"/>
    <s v="Oceania"/>
    <s v="Papua New Guinea"/>
    <s v="Lower middle income"/>
    <s v="East Asia &amp; Pacific"/>
    <s v="Papua New Guinea"/>
    <x v="135"/>
    <n v="8776119"/>
    <n v="7.3520000000000003"/>
    <n v="64522.026888000008"/>
  </r>
  <r>
    <s v="POL"/>
    <x v="0"/>
    <x v="0"/>
    <n v="65342.967437279578"/>
    <n v="46"/>
    <s v="Europe"/>
    <s v="Poland"/>
    <s v="High income"/>
    <s v="Europe &amp; Central Asia"/>
    <s v="Poland"/>
    <x v="136"/>
    <n v="37965475"/>
    <n v="10.8"/>
    <n v="410027.13"/>
  </r>
  <r>
    <s v="POL"/>
    <x v="0"/>
    <x v="1"/>
    <n v="76614.453977218931"/>
    <n v="54"/>
    <s v="Europe"/>
    <s v="Poland"/>
    <s v="High income"/>
    <s v="Europe &amp; Central Asia"/>
    <s v="Poland"/>
    <x v="136"/>
    <n v="37965475"/>
    <n v="10.8"/>
    <n v="410027.13"/>
  </r>
  <r>
    <s v="POL"/>
    <x v="1"/>
    <x v="0"/>
    <n v="8554.1763891296087"/>
    <n v="30.7"/>
    <s v="Europe"/>
    <s v="Poland"/>
    <s v="High income"/>
    <s v="Europe &amp; Central Asia"/>
    <s v="Poland"/>
    <x v="136"/>
    <n v="37965475"/>
    <n v="10.8"/>
    <n v="410027.13"/>
  </r>
  <r>
    <s v="POL"/>
    <x v="1"/>
    <x v="1"/>
    <n v="19307.776746207823"/>
    <n v="69.3"/>
    <s v="Europe"/>
    <s v="Poland"/>
    <s v="High income"/>
    <s v="Europe &amp; Central Asia"/>
    <s v="Poland"/>
    <x v="136"/>
    <n v="37965475"/>
    <n v="10.8"/>
    <n v="410027.13"/>
  </r>
  <r>
    <s v="PRT"/>
    <x v="0"/>
    <x v="0"/>
    <n v="18443.044739493995"/>
    <n v="45.800000000000004"/>
    <s v="Europe"/>
    <s v="Portugal"/>
    <s v="High income"/>
    <s v="Europe &amp; Central Asia"/>
    <s v="Portugal"/>
    <x v="137"/>
    <n v="10286263"/>
    <n v="10.9"/>
    <n v="112120.26670000001"/>
  </r>
  <r>
    <s v="PRT"/>
    <x v="0"/>
    <x v="1"/>
    <n v="21853.358022498491"/>
    <n v="54.2"/>
    <s v="Europe"/>
    <s v="Portugal"/>
    <s v="High income"/>
    <s v="Europe &amp; Central Asia"/>
    <s v="Portugal"/>
    <x v="137"/>
    <n v="10286263"/>
    <n v="10.9"/>
    <n v="112120.26670000001"/>
  </r>
  <r>
    <s v="PRT"/>
    <x v="1"/>
    <x v="0"/>
    <n v="2992.9002907361214"/>
    <n v="31.1"/>
    <s v="Europe"/>
    <s v="Portugal"/>
    <s v="High income"/>
    <s v="Europe &amp; Central Asia"/>
    <s v="Portugal"/>
    <x v="137"/>
    <n v="10286263"/>
    <n v="10.9"/>
    <n v="112120.26670000001"/>
  </r>
  <r>
    <s v="PRT"/>
    <x v="1"/>
    <x v="1"/>
    <n v="6636.9624378776762"/>
    <n v="68.899999999999991"/>
    <s v="Europe"/>
    <s v="Portugal"/>
    <s v="High income"/>
    <s v="Europe &amp; Central Asia"/>
    <s v="Portugal"/>
    <x v="137"/>
    <n v="10286263"/>
    <n v="10.9"/>
    <n v="112120.26670000001"/>
  </r>
  <r>
    <s v="PRY"/>
    <x v="0"/>
    <x v="0"/>
    <n v="6577.7899225851143"/>
    <n v="56.599999999999994"/>
    <s v="Americas"/>
    <s v="Paraguay"/>
    <s v="Upper middle income"/>
    <s v="Latin America &amp; Caribbean"/>
    <s v="Paraguay"/>
    <x v="138"/>
    <n v="7044639"/>
    <n v="5.5389999999999997"/>
    <n v="39020.255420999994"/>
  </r>
  <r>
    <s v="PRY"/>
    <x v="0"/>
    <x v="1"/>
    <n v="5040.3528384250758"/>
    <n v="43.4"/>
    <s v="Americas"/>
    <s v="Paraguay"/>
    <s v="Upper middle income"/>
    <s v="Latin America &amp; Caribbean"/>
    <s v="Paraguay"/>
    <x v="138"/>
    <n v="7044639"/>
    <n v="5.5389999999999997"/>
    <n v="39020.255420999994"/>
  </r>
  <r>
    <s v="PRY"/>
    <x v="1"/>
    <x v="0"/>
    <n v="971.46974329767693"/>
    <n v="39.700000000000003"/>
    <s v="Americas"/>
    <s v="Paraguay"/>
    <s v="Upper middle income"/>
    <s v="Latin America &amp; Caribbean"/>
    <s v="Paraguay"/>
    <x v="138"/>
    <n v="7044639"/>
    <n v="5.5389999999999997"/>
    <n v="39020.255420999994"/>
  </r>
  <r>
    <s v="PRY"/>
    <x v="1"/>
    <x v="1"/>
    <n v="1475.6396182137837"/>
    <n v="60.3"/>
    <s v="Americas"/>
    <s v="Paraguay"/>
    <s v="Upper middle income"/>
    <s v="Latin America &amp; Caribbean"/>
    <s v="Paraguay"/>
    <x v="138"/>
    <n v="7044639"/>
    <n v="5.5389999999999997"/>
    <n v="39020.255420999994"/>
  </r>
  <r>
    <s v="PSE"/>
    <x v="0"/>
    <x v="0"/>
    <n v="7115.9793666926871"/>
    <n v="65.8"/>
    <s v="Asia"/>
    <s v="West Bank and Gaza"/>
    <s v="Lower middle income"/>
    <s v="Middle East &amp; North Africa"/>
    <s v="West Bank and Gaza"/>
    <x v="139"/>
    <n v="4685306"/>
    <n v="3.4550000000000001"/>
    <n v="16187.73223"/>
  </r>
  <r>
    <s v="PSE"/>
    <x v="0"/>
    <x v="1"/>
    <n v="3703.8719345188024"/>
    <n v="34.200000000000003"/>
    <s v="Asia"/>
    <s v="West Bank and Gaza"/>
    <s v="Lower middle income"/>
    <s v="Middle East &amp; North Africa"/>
    <s v="West Bank and Gaza"/>
    <x v="139"/>
    <n v="4685306"/>
    <n v="3.4550000000000001"/>
    <n v="16187.73223"/>
  </r>
  <r>
    <s v="PSE"/>
    <x v="1"/>
    <x v="0"/>
    <n v="1531.7497225123871"/>
    <n v="53.6"/>
    <s v="Asia"/>
    <s v="West Bank and Gaza"/>
    <s v="Lower middle income"/>
    <s v="Middle East &amp; North Africa"/>
    <s v="West Bank and Gaza"/>
    <x v="139"/>
    <n v="4685306"/>
    <n v="3.4550000000000001"/>
    <n v="16187.73223"/>
  </r>
  <r>
    <s v="PSE"/>
    <x v="1"/>
    <x v="1"/>
    <n v="1326.5587363801483"/>
    <n v="46.400000000000006"/>
    <s v="Asia"/>
    <s v="West Bank and Gaza"/>
    <s v="Lower middle income"/>
    <s v="Middle East &amp; North Africa"/>
    <s v="West Bank and Gaza"/>
    <x v="139"/>
    <n v="4685306"/>
    <n v="3.4550000000000001"/>
    <n v="16187.73223"/>
  </r>
  <r>
    <s v="PYF"/>
    <x v="0"/>
    <x v="0"/>
    <n v="664.99720252917643"/>
    <n v="51.800000000000004"/>
    <s v="Oceania"/>
    <s v="French Polynesia"/>
    <s v="High income"/>
    <s v="East Asia &amp; Pacific"/>
    <s v="French Polynesia"/>
    <x v="140"/>
    <n v="279285"/>
    <n v="5.742"/>
    <n v="1603.6544699999999"/>
  </r>
  <r>
    <s v="PYF"/>
    <x v="0"/>
    <x v="1"/>
    <n v="619.76983457812355"/>
    <n v="48.199999999999996"/>
    <s v="Oceania"/>
    <s v="French Polynesia"/>
    <s v="High income"/>
    <s v="East Asia &amp; Pacific"/>
    <s v="French Polynesia"/>
    <x v="140"/>
    <n v="279285"/>
    <n v="5.742"/>
    <n v="1603.6544699999999"/>
  </r>
  <r>
    <s v="PYF"/>
    <x v="1"/>
    <x v="0"/>
    <n v="132.01022465709588"/>
    <n v="39.800000000000004"/>
    <s v="Oceania"/>
    <s v="French Polynesia"/>
    <s v="High income"/>
    <s v="East Asia &amp; Pacific"/>
    <s v="French Polynesia"/>
    <x v="140"/>
    <n v="279285"/>
    <n v="5.742"/>
    <n v="1603.6544699999999"/>
  </r>
  <r>
    <s v="PYF"/>
    <x v="1"/>
    <x v="1"/>
    <n v="200.06865576962687"/>
    <n v="60.199999999999996"/>
    <s v="Oceania"/>
    <s v="French Polynesia"/>
    <s v="High income"/>
    <s v="East Asia &amp; Pacific"/>
    <s v="French Polynesia"/>
    <x v="140"/>
    <n v="279285"/>
    <n v="5.742"/>
    <n v="1603.6544699999999"/>
  </r>
  <r>
    <s v="QAT"/>
    <x v="0"/>
    <x v="0"/>
    <n v="3237.2814860067942"/>
    <n v="72.5"/>
    <s v="Asia"/>
    <s v="Qatar"/>
    <s v="High income"/>
    <s v="Middle East &amp; North Africa"/>
    <s v="Qatar"/>
    <x v="141"/>
    <n v="2832071"/>
    <n v="1.244"/>
    <n v="3523.0963240000001"/>
  </r>
  <r>
    <s v="QAT"/>
    <x v="0"/>
    <x v="1"/>
    <n v="1227.1817953695108"/>
    <n v="27.500000000000004"/>
    <s v="Asia"/>
    <s v="Qatar"/>
    <s v="High income"/>
    <s v="Middle East &amp; North Africa"/>
    <s v="Qatar"/>
    <x v="141"/>
    <n v="2832071"/>
    <n v="1.244"/>
    <n v="3523.0963240000001"/>
  </r>
  <r>
    <s v="QAT"/>
    <x v="1"/>
    <x v="0"/>
    <n v="484.05594486242961"/>
    <n v="58.8"/>
    <s v="Asia"/>
    <s v="Qatar"/>
    <s v="High income"/>
    <s v="Middle East &amp; North Africa"/>
    <s v="Qatar"/>
    <x v="141"/>
    <n v="2832071"/>
    <n v="1.244"/>
    <n v="3523.0963240000001"/>
  </r>
  <r>
    <s v="QAT"/>
    <x v="1"/>
    <x v="1"/>
    <n v="338.57149609919929"/>
    <n v="41.199999999999996"/>
    <s v="Asia"/>
    <s v="Qatar"/>
    <s v="High income"/>
    <s v="Middle East &amp; North Africa"/>
    <s v="Qatar"/>
    <x v="141"/>
    <n v="2832071"/>
    <n v="1.244"/>
    <n v="3523.0963240000001"/>
  </r>
  <r>
    <s v="ROU"/>
    <x v="0"/>
    <x v="0"/>
    <n v="32846.932699246441"/>
    <n v="43.8"/>
    <s v="Europe"/>
    <s v="Romania"/>
    <s v="Upper middle income"/>
    <s v="Europe &amp; Central Asia"/>
    <s v="Romania"/>
    <x v="142"/>
    <n v="19371648"/>
    <n v="13.4"/>
    <n v="259580.08320000002"/>
  </r>
  <r>
    <s v="ROU"/>
    <x v="0"/>
    <x v="1"/>
    <n v="42157.957391636533"/>
    <n v="56.2"/>
    <s v="Europe"/>
    <s v="Romania"/>
    <s v="Upper middle income"/>
    <s v="Europe &amp; Central Asia"/>
    <s v="Romania"/>
    <x v="142"/>
    <n v="19371648"/>
    <n v="13.4"/>
    <n v="259580.08320000002"/>
  </r>
  <r>
    <s v="ROU"/>
    <x v="1"/>
    <x v="0"/>
    <n v="4313.6991163691873"/>
    <n v="27.6"/>
    <s v="Europe"/>
    <s v="Romania"/>
    <s v="Upper middle income"/>
    <s v="Europe &amp; Central Asia"/>
    <s v="Romania"/>
    <x v="142"/>
    <n v="19371648"/>
    <n v="13.4"/>
    <n v="259580.08320000002"/>
  </r>
  <r>
    <s v="ROU"/>
    <x v="1"/>
    <x v="1"/>
    <n v="11318.536388225082"/>
    <n v="72.399999999999991"/>
    <s v="Europe"/>
    <s v="Romania"/>
    <s v="Upper middle income"/>
    <s v="Europe &amp; Central Asia"/>
    <s v="Romania"/>
    <x v="142"/>
    <n v="19371648"/>
    <n v="13.4"/>
    <n v="259580.08320000002"/>
  </r>
  <r>
    <s v="RUS"/>
    <x v="0"/>
    <x v="0"/>
    <n v="265236.53829188173"/>
    <n v="49.9"/>
    <s v="Europe"/>
    <s v="Russian Federation"/>
    <s v="Upper middle income"/>
    <s v="Europe &amp; Central Asia"/>
    <s v="Russian Federation"/>
    <x v="143"/>
    <n v="144406261"/>
    <n v="13.3"/>
    <n v="1920603.2713000001"/>
  </r>
  <r>
    <s v="RUS"/>
    <x v="0"/>
    <x v="1"/>
    <n v="266024.08262761228"/>
    <n v="50.1"/>
    <s v="Europe"/>
    <s v="Russian Federation"/>
    <s v="Upper middle income"/>
    <s v="Europe &amp; Central Asia"/>
    <s v="Russian Federation"/>
    <x v="143"/>
    <n v="144406261"/>
    <n v="13.3"/>
    <n v="1920603.2713000001"/>
  </r>
  <r>
    <s v="RUS"/>
    <x v="1"/>
    <x v="0"/>
    <n v="34552.379252661347"/>
    <n v="33.4"/>
    <s v="Europe"/>
    <s v="Russian Federation"/>
    <s v="Upper middle income"/>
    <s v="Europe &amp; Central Asia"/>
    <s v="Russian Federation"/>
    <x v="143"/>
    <n v="144406261"/>
    <n v="13.3"/>
    <n v="1920603.2713000001"/>
  </r>
  <r>
    <s v="RUS"/>
    <x v="1"/>
    <x v="1"/>
    <n v="68767.953180085431"/>
    <n v="66.600000000000009"/>
    <s v="Europe"/>
    <s v="Russian Federation"/>
    <s v="Upper middle income"/>
    <s v="Europe &amp; Central Asia"/>
    <s v="Russian Federation"/>
    <x v="143"/>
    <n v="144406261"/>
    <n v="13.3"/>
    <n v="1920603.2713000001"/>
  </r>
  <r>
    <s v="RWA"/>
    <x v="0"/>
    <x v="0"/>
    <n v="2740.7070719159819"/>
    <n v="53.300000000000004"/>
    <s v="Africa"/>
    <s v="Rwanda"/>
    <s v="Low income"/>
    <s v="Sub-Saharan Africa"/>
    <s v="Rwanda"/>
    <x v="144"/>
    <n v="12626938"/>
    <n v="5.1230000000000002"/>
    <n v="64687.803374000003"/>
  </r>
  <r>
    <s v="RWA"/>
    <x v="0"/>
    <x v="1"/>
    <n v="2404.4767679940651"/>
    <n v="46.7"/>
    <s v="Africa"/>
    <s v="Rwanda"/>
    <s v="Low income"/>
    <s v="Sub-Saharan Africa"/>
    <s v="Rwanda"/>
    <x v="144"/>
    <n v="12626938"/>
    <n v="5.1230000000000002"/>
    <n v="64687.803374000003"/>
  </r>
  <r>
    <s v="RWA"/>
    <x v="1"/>
    <x v="0"/>
    <n v="311.12162192616682"/>
    <n v="34.5"/>
    <s v="Africa"/>
    <s v="Rwanda"/>
    <s v="Low income"/>
    <s v="Sub-Saharan Africa"/>
    <s v="Rwanda"/>
    <x v="144"/>
    <n v="12626938"/>
    <n v="5.1230000000000002"/>
    <n v="64687.803374000003"/>
  </r>
  <r>
    <s v="RWA"/>
    <x v="1"/>
    <x v="1"/>
    <n v="589.89232103338838"/>
    <n v="65.5"/>
    <s v="Africa"/>
    <s v="Rwanda"/>
    <s v="Low income"/>
    <s v="Sub-Saharan Africa"/>
    <s v="Rwanda"/>
    <x v="144"/>
    <n v="12626938"/>
    <n v="5.1230000000000002"/>
    <n v="64687.803374000003"/>
  </r>
  <r>
    <s v="SAU"/>
    <x v="0"/>
    <x v="0"/>
    <n v="35440.61883735568"/>
    <n v="63.800000000000004"/>
    <s v="Asia"/>
    <s v="Saudi Arabia"/>
    <s v="High income"/>
    <s v="Middle East &amp; North Africa"/>
    <s v="Saudi Arabia"/>
    <x v="145"/>
    <n v="34268529"/>
    <n v="3.5049999999999999"/>
    <n v="120111.194145"/>
  </r>
  <r>
    <s v="SAU"/>
    <x v="0"/>
    <x v="1"/>
    <n v="20122.173043497645"/>
    <n v="36.199999999999996"/>
    <s v="Asia"/>
    <s v="Saudi Arabia"/>
    <s v="High income"/>
    <s v="Middle East &amp; North Africa"/>
    <s v="Saudi Arabia"/>
    <x v="145"/>
    <n v="34268529"/>
    <n v="3.5049999999999999"/>
    <n v="120111.194145"/>
  </r>
  <r>
    <s v="SAU"/>
    <x v="1"/>
    <x v="0"/>
    <n v="4403.1898778782288"/>
    <n v="45.9"/>
    <s v="Asia"/>
    <s v="Saudi Arabia"/>
    <s v="High income"/>
    <s v="Middle East &amp; North Africa"/>
    <s v="Saudi Arabia"/>
    <x v="145"/>
    <n v="34268529"/>
    <n v="3.5049999999999999"/>
    <n v="120111.194145"/>
  </r>
  <r>
    <s v="SAU"/>
    <x v="1"/>
    <x v="1"/>
    <n v="5180.1529587471177"/>
    <n v="54.1"/>
    <s v="Asia"/>
    <s v="Saudi Arabia"/>
    <s v="High income"/>
    <s v="Middle East &amp; North Africa"/>
    <s v="Saudi Arabia"/>
    <x v="145"/>
    <n v="34268529"/>
    <n v="3.5049999999999999"/>
    <n v="120111.194145"/>
  </r>
  <r>
    <s v="SDN"/>
    <x v="0"/>
    <x v="0"/>
    <n v="18056.453066701968"/>
    <n v="53.300000000000004"/>
    <s v="Africa"/>
    <s v="Sudan"/>
    <s v="Low income"/>
    <s v="Sub-Saharan Africa"/>
    <s v="Sudan"/>
    <x v="146"/>
    <n v="42813237"/>
    <n v="7.117"/>
    <n v="304701.80772899999"/>
  </r>
  <r>
    <s v="SDN"/>
    <x v="0"/>
    <x v="1"/>
    <n v="15810.790616836226"/>
    <n v="46.7"/>
    <s v="Africa"/>
    <s v="Sudan"/>
    <s v="Low income"/>
    <s v="Sub-Saharan Africa"/>
    <s v="Sudan"/>
    <x v="146"/>
    <n v="42813237"/>
    <n v="7.117"/>
    <n v="304701.80772899999"/>
  </r>
  <r>
    <s v="SDN"/>
    <x v="1"/>
    <x v="0"/>
    <n v="2105.578872452058"/>
    <n v="34.200000000000003"/>
    <s v="Africa"/>
    <s v="Sudan"/>
    <s v="Low income"/>
    <s v="Sub-Saharan Africa"/>
    <s v="Sudan"/>
    <x v="146"/>
    <n v="42813237"/>
    <n v="7.117"/>
    <n v="304701.80772899999"/>
  </r>
  <r>
    <s v="SDN"/>
    <x v="1"/>
    <x v="1"/>
    <n v="4045.4138625734672"/>
    <n v="65.8"/>
    <s v="Africa"/>
    <s v="Sudan"/>
    <s v="Low income"/>
    <s v="Sub-Saharan Africa"/>
    <s v="Sudan"/>
    <x v="146"/>
    <n v="42813237"/>
    <n v="7.117"/>
    <n v="304701.80772899999"/>
  </r>
  <r>
    <s v="SEN"/>
    <x v="0"/>
    <x v="0"/>
    <n v="9690.84748639789"/>
    <n v="55.600000000000009"/>
    <s v="Africa"/>
    <s v="Senegal"/>
    <s v="Lower middle income"/>
    <s v="Sub-Saharan Africa"/>
    <s v="Senegal"/>
    <x v="147"/>
    <n v="16296362"/>
    <n v="5.5960000000000001"/>
    <n v="91194.441751999999"/>
  </r>
  <r>
    <s v="SEN"/>
    <x v="0"/>
    <x v="1"/>
    <n v="7745.7521320092774"/>
    <n v="44.4"/>
    <s v="Africa"/>
    <s v="Senegal"/>
    <s v="Lower middle income"/>
    <s v="Sub-Saharan Africa"/>
    <s v="Senegal"/>
    <x v="147"/>
    <n v="16296362"/>
    <n v="5.5960000000000001"/>
    <n v="91194.441751999999"/>
  </r>
  <r>
    <s v="SEN"/>
    <x v="1"/>
    <x v="0"/>
    <n v="1158.288381458096"/>
    <n v="38.299999999999997"/>
    <s v="Africa"/>
    <s v="Senegal"/>
    <s v="Lower middle income"/>
    <s v="Sub-Saharan Africa"/>
    <s v="Senegal"/>
    <x v="147"/>
    <n v="16296362"/>
    <n v="5.5960000000000001"/>
    <n v="91194.441751999999"/>
  </r>
  <r>
    <s v="SEN"/>
    <x v="1"/>
    <x v="1"/>
    <n v="1862.8411380686784"/>
    <n v="61.7"/>
    <s v="Africa"/>
    <s v="Senegal"/>
    <s v="Lower middle income"/>
    <s v="Sub-Saharan Africa"/>
    <s v="Senegal"/>
    <x v="147"/>
    <n v="16296362"/>
    <n v="5.5960000000000001"/>
    <n v="91194.441751999999"/>
  </r>
  <r>
    <s v="SGP"/>
    <x v="0"/>
    <x v="0"/>
    <n v="14956.367235045213"/>
    <n v="40.799999999999997"/>
    <s v="Asia"/>
    <s v="Singapore"/>
    <s v="High income"/>
    <s v="East Asia &amp; Pacific"/>
    <s v="Singapore"/>
    <x v="148"/>
    <n v="5703569"/>
    <n v="5"/>
    <n v="28517.845000000001"/>
  </r>
  <r>
    <s v="SGP"/>
    <x v="0"/>
    <x v="1"/>
    <n v="21676.618905667143"/>
    <n v="59.199999999999996"/>
    <s v="Asia"/>
    <s v="Singapore"/>
    <s v="High income"/>
    <s v="East Asia &amp; Pacific"/>
    <s v="Singapore"/>
    <x v="148"/>
    <n v="5703569"/>
    <n v="5"/>
    <n v="28517.845000000001"/>
  </r>
  <r>
    <s v="SGP"/>
    <x v="1"/>
    <x v="0"/>
    <n v="3113.1262126694251"/>
    <n v="30"/>
    <s v="Asia"/>
    <s v="Singapore"/>
    <s v="High income"/>
    <s v="East Asia &amp; Pacific"/>
    <s v="Singapore"/>
    <x v="148"/>
    <n v="5703569"/>
    <n v="5"/>
    <n v="28517.845000000001"/>
  </r>
  <r>
    <s v="SGP"/>
    <x v="1"/>
    <x v="1"/>
    <n v="7270.2495615600274"/>
    <n v="70"/>
    <s v="Asia"/>
    <s v="Singapore"/>
    <s v="High income"/>
    <s v="East Asia &amp; Pacific"/>
    <s v="Singapore"/>
    <x v="148"/>
    <n v="5703569"/>
    <n v="5"/>
    <n v="28517.845000000001"/>
  </r>
  <r>
    <s v="SLB"/>
    <x v="0"/>
    <x v="0"/>
    <n v="896.83412660656552"/>
    <n v="65.2"/>
    <s v="Oceania"/>
    <s v="Solomon Islands"/>
    <s v="Lower middle income"/>
    <s v="East Asia &amp; Pacific"/>
    <s v="Solomon Islands"/>
    <x v="149"/>
    <n v="669821"/>
    <n v="4.2320000000000002"/>
    <n v="2834.682472"/>
  </r>
  <r>
    <s v="SLB"/>
    <x v="0"/>
    <x v="1"/>
    <n v="478.57699203030188"/>
    <n v="34.799999999999997"/>
    <s v="Oceania"/>
    <s v="Solomon Islands"/>
    <s v="Lower middle income"/>
    <s v="East Asia &amp; Pacific"/>
    <s v="Solomon Islands"/>
    <x v="149"/>
    <n v="669821"/>
    <n v="4.2320000000000002"/>
    <n v="2834.682472"/>
  </r>
  <r>
    <s v="SLB"/>
    <x v="1"/>
    <x v="0"/>
    <n v="190.31683860927953"/>
    <n v="53.5"/>
    <s v="Oceania"/>
    <s v="Solomon Islands"/>
    <s v="Lower middle income"/>
    <s v="East Asia &amp; Pacific"/>
    <s v="Solomon Islands"/>
    <x v="149"/>
    <n v="669821"/>
    <n v="4.2320000000000002"/>
    <n v="2834.682472"/>
  </r>
  <r>
    <s v="SLB"/>
    <x v="1"/>
    <x v="1"/>
    <n v="165.20585810242846"/>
    <n v="46.5"/>
    <s v="Oceania"/>
    <s v="Solomon Islands"/>
    <s v="Lower middle income"/>
    <s v="East Asia &amp; Pacific"/>
    <s v="Solomon Islands"/>
    <x v="149"/>
    <n v="669821"/>
    <n v="4.2320000000000002"/>
    <n v="2834.682472"/>
  </r>
  <r>
    <s v="SLE"/>
    <x v="0"/>
    <x v="0"/>
    <n v="526.61683673950961"/>
    <n v="53.7"/>
    <s v="Africa"/>
    <s v="Sierra Leone"/>
    <s v="Low income"/>
    <s v="Sub-Saharan Africa"/>
    <s v="Sierra Leone"/>
    <x v="150"/>
    <n v="7813207"/>
    <n v="11.512"/>
    <n v="89945.63898399999"/>
  </r>
  <r>
    <s v="SLE"/>
    <x v="0"/>
    <x v="1"/>
    <n v="454.65628446375928"/>
    <n v="46.300000000000004"/>
    <s v="Africa"/>
    <s v="Sierra Leone"/>
    <s v="Low income"/>
    <s v="Sub-Saharan Africa"/>
    <s v="Sierra Leone"/>
    <x v="150"/>
    <n v="7813207"/>
    <n v="11.512"/>
    <n v="89945.63898399999"/>
  </r>
  <r>
    <s v="SLE"/>
    <x v="1"/>
    <x v="0"/>
    <n v="59.259457451950894"/>
    <n v="34.599999999999994"/>
    <s v="Africa"/>
    <s v="Sierra Leone"/>
    <s v="Low income"/>
    <s v="Sub-Saharan Africa"/>
    <s v="Sierra Leone"/>
    <x v="150"/>
    <n v="7813207"/>
    <n v="11.512"/>
    <n v="89945.63898399999"/>
  </r>
  <r>
    <s v="SLE"/>
    <x v="1"/>
    <x v="1"/>
    <n v="112.12073458677342"/>
    <n v="65.400000000000006"/>
    <s v="Africa"/>
    <s v="Sierra Leone"/>
    <s v="Low income"/>
    <s v="Sub-Saharan Africa"/>
    <s v="Sierra Leone"/>
    <x v="150"/>
    <n v="7813207"/>
    <n v="11.512"/>
    <n v="89945.63898399999"/>
  </r>
  <r>
    <s v="SLV"/>
    <x v="0"/>
    <x v="0"/>
    <n v="6290.9589598248813"/>
    <n v="52.800000000000004"/>
    <s v="Americas"/>
    <s v="El Salvador"/>
    <s v="Lower middle income"/>
    <s v="Latin America &amp; Caribbean"/>
    <s v="El Salvador"/>
    <x v="151"/>
    <n v="6453550"/>
    <n v="7.07"/>
    <n v="45626.5985"/>
  </r>
  <r>
    <s v="SLV"/>
    <x v="0"/>
    <x v="1"/>
    <n v="5631.6886726979465"/>
    <n v="47.199999999999996"/>
    <s v="Americas"/>
    <s v="El Salvador"/>
    <s v="Lower middle income"/>
    <s v="Latin America &amp; Caribbean"/>
    <s v="El Salvador"/>
    <x v="151"/>
    <n v="6453550"/>
    <n v="7.07"/>
    <n v="45626.5985"/>
  </r>
  <r>
    <s v="SLV"/>
    <x v="1"/>
    <x v="0"/>
    <n v="1062.4851699210924"/>
    <n v="37.799999999999997"/>
    <s v="Americas"/>
    <s v="El Salvador"/>
    <s v="Lower middle income"/>
    <s v="Latin America &amp; Caribbean"/>
    <s v="El Salvador"/>
    <x v="151"/>
    <n v="6453550"/>
    <n v="7.07"/>
    <n v="45626.5985"/>
  </r>
  <r>
    <s v="SLV"/>
    <x v="1"/>
    <x v="1"/>
    <n v="1747.1655855242875"/>
    <n v="62.2"/>
    <s v="Americas"/>
    <s v="El Salvador"/>
    <s v="Lower middle income"/>
    <s v="Latin America &amp; Caribbean"/>
    <s v="El Salvador"/>
    <x v="151"/>
    <n v="6453550"/>
    <n v="7.07"/>
    <n v="45626.5985"/>
  </r>
  <r>
    <s v="SOM"/>
    <x v="0"/>
    <x v="0"/>
    <n v="5929.348469204343"/>
    <n v="54"/>
    <s v="Africa"/>
    <s v="Somalia"/>
    <s v="Low income"/>
    <s v="Sub-Saharan Africa"/>
    <s v="Somalia"/>
    <x v="152"/>
    <n v="15442906"/>
    <n v="10.669"/>
    <n v="164760.364114"/>
  </r>
  <r>
    <s v="SOM"/>
    <x v="0"/>
    <x v="1"/>
    <n v="5058.4581505311526"/>
    <n v="46"/>
    <s v="Africa"/>
    <s v="Somalia"/>
    <s v="Low income"/>
    <s v="Sub-Saharan Africa"/>
    <s v="Somalia"/>
    <x v="152"/>
    <n v="15442906"/>
    <n v="10.669"/>
    <n v="164760.364114"/>
  </r>
  <r>
    <s v="SOM"/>
    <x v="1"/>
    <x v="0"/>
    <n v="937.91718644169111"/>
    <n v="39.300000000000004"/>
    <s v="Africa"/>
    <s v="Somalia"/>
    <s v="Low income"/>
    <s v="Sub-Saharan Africa"/>
    <s v="Somalia"/>
    <x v="152"/>
    <n v="15442906"/>
    <n v="10.669"/>
    <n v="164760.364114"/>
  </r>
  <r>
    <s v="SOM"/>
    <x v="1"/>
    <x v="1"/>
    <n v="1450.8130671240517"/>
    <n v="60.699999999999996"/>
    <s v="Africa"/>
    <s v="Somalia"/>
    <s v="Low income"/>
    <s v="Sub-Saharan Africa"/>
    <s v="Somalia"/>
    <x v="152"/>
    <n v="15442906"/>
    <n v="10.669"/>
    <n v="164760.364114"/>
  </r>
  <r>
    <s v="SRB"/>
    <x v="0"/>
    <x v="0"/>
    <n v="14504.520541222499"/>
    <n v="43.9"/>
    <s v="Europe"/>
    <s v="Serbia"/>
    <s v="Upper middle income"/>
    <s v="Europe &amp; Central Asia"/>
    <s v="Serbia"/>
    <x v="153"/>
    <n v="6945235"/>
    <n v="14.6"/>
    <n v="101400.431"/>
  </r>
  <r>
    <s v="SRB"/>
    <x v="0"/>
    <x v="1"/>
    <n v="18568.75453258296"/>
    <n v="56.100000000000009"/>
    <s v="Europe"/>
    <s v="Serbia"/>
    <s v="Upper middle income"/>
    <s v="Europe &amp; Central Asia"/>
    <s v="Serbia"/>
    <x v="153"/>
    <n v="6945235"/>
    <n v="14.6"/>
    <n v="101400.431"/>
  </r>
  <r>
    <s v="SRB"/>
    <x v="1"/>
    <x v="0"/>
    <n v="1997.7838014714955"/>
    <n v="28.4"/>
    <s v="Europe"/>
    <s v="Serbia"/>
    <s v="Upper middle income"/>
    <s v="Europe &amp; Central Asia"/>
    <s v="Serbia"/>
    <x v="153"/>
    <n v="6945235"/>
    <n v="14.6"/>
    <n v="101400.431"/>
  </r>
  <r>
    <s v="SRB"/>
    <x v="1"/>
    <x v="1"/>
    <n v="5034.4172309215519"/>
    <n v="71.599999999999994"/>
    <s v="Europe"/>
    <s v="Serbia"/>
    <s v="Upper middle income"/>
    <s v="Europe &amp; Central Asia"/>
    <s v="Serbia"/>
    <x v="153"/>
    <n v="6945235"/>
    <n v="14.6"/>
    <n v="101400.431"/>
  </r>
  <r>
    <s v="SSD"/>
    <x v="0"/>
    <x v="0"/>
    <n v="3188.3315878607809"/>
    <n v="57.599999999999994"/>
    <s v="Africa"/>
    <s v="South Sudan"/>
    <s v="Low income"/>
    <s v="Sub-Saharan Africa"/>
    <s v="South Sudan"/>
    <x v="154"/>
    <n v="11062114"/>
    <n v="10.342000000000001"/>
    <n v="114404.38298800001"/>
  </r>
  <r>
    <s v="SSD"/>
    <x v="0"/>
    <x v="1"/>
    <n v="2344.6184682940757"/>
    <n v="42.4"/>
    <s v="Africa"/>
    <s v="South Sudan"/>
    <s v="Low income"/>
    <s v="Sub-Saharan Africa"/>
    <s v="South Sudan"/>
    <x v="154"/>
    <n v="11062114"/>
    <n v="10.342000000000001"/>
    <n v="114404.38298800001"/>
  </r>
  <r>
    <s v="SSD"/>
    <x v="1"/>
    <x v="0"/>
    <n v="416.10977539660155"/>
    <n v="40.5"/>
    <s v="Africa"/>
    <s v="South Sudan"/>
    <s v="Low income"/>
    <s v="Sub-Saharan Africa"/>
    <s v="South Sudan"/>
    <x v="154"/>
    <n v="11062114"/>
    <n v="10.342000000000001"/>
    <n v="114404.38298800001"/>
  </r>
  <r>
    <s v="SSD"/>
    <x v="1"/>
    <x v="1"/>
    <n v="610.63775778135039"/>
    <n v="59.5"/>
    <s v="Africa"/>
    <s v="South Sudan"/>
    <s v="Low income"/>
    <s v="Sub-Saharan Africa"/>
    <s v="South Sudan"/>
    <x v="154"/>
    <n v="11062114"/>
    <n v="10.342000000000001"/>
    <n v="114404.38298800001"/>
  </r>
  <r>
    <s v="STP"/>
    <x v="0"/>
    <x v="0"/>
    <n v="63.077239245695843"/>
    <n v="51.6"/>
    <s v="Africa"/>
    <s v="Sao Tome and Principe"/>
    <s v="Lower middle income"/>
    <s v="Sub-Saharan Africa"/>
    <s v="Sao Tome and Principe"/>
    <x v="155"/>
    <n v="215048"/>
    <n v="4.7610000000000001"/>
    <n v="1023.8435280000001"/>
  </r>
  <r>
    <s v="STP"/>
    <x v="0"/>
    <x v="1"/>
    <n v="59.159795005650778"/>
    <n v="48.4"/>
    <s v="Africa"/>
    <s v="Sao Tome and Principe"/>
    <s v="Lower middle income"/>
    <s v="Sub-Saharan Africa"/>
    <s v="Sao Tome and Principe"/>
    <x v="155"/>
    <n v="215048"/>
    <n v="4.7610000000000001"/>
    <n v="1023.8435280000001"/>
  </r>
  <r>
    <s v="STP"/>
    <x v="1"/>
    <x v="0"/>
    <n v="7.2450335470872211"/>
    <n v="32.5"/>
    <s v="Africa"/>
    <s v="Sao Tome and Principe"/>
    <s v="Lower middle income"/>
    <s v="Sub-Saharan Africa"/>
    <s v="Sao Tome and Principe"/>
    <x v="155"/>
    <n v="215048"/>
    <n v="4.7610000000000001"/>
    <n v="1023.8435280000001"/>
  </r>
  <r>
    <s v="STP"/>
    <x v="1"/>
    <x v="1"/>
    <n v="15.031385572666869"/>
    <n v="67.5"/>
    <s v="Africa"/>
    <s v="Sao Tome and Principe"/>
    <s v="Lower middle income"/>
    <s v="Sub-Saharan Africa"/>
    <s v="Sao Tome and Principe"/>
    <x v="155"/>
    <n v="215048"/>
    <n v="4.7610000000000001"/>
    <n v="1023.8435280000001"/>
  </r>
  <r>
    <s v="SUR"/>
    <x v="0"/>
    <x v="0"/>
    <n v="699.72097535167325"/>
    <n v="50.9"/>
    <s v="Americas"/>
    <s v="Suriname"/>
    <s v="Upper middle income"/>
    <s v="Latin America &amp; Caribbean"/>
    <s v="Suriname"/>
    <x v="156"/>
    <n v="581363"/>
    <n v="7.3929999999999998"/>
    <n v="4298.0166589999999"/>
  </r>
  <r>
    <s v="SUR"/>
    <x v="0"/>
    <x v="1"/>
    <n v="676.13748178411788"/>
    <n v="49.1"/>
    <s v="Americas"/>
    <s v="Suriname"/>
    <s v="Upper middle income"/>
    <s v="Latin America &amp; Caribbean"/>
    <s v="Suriname"/>
    <x v="156"/>
    <n v="581363"/>
    <n v="7.3929999999999998"/>
    <n v="4298.0166589999999"/>
  </r>
  <r>
    <s v="SUR"/>
    <x v="1"/>
    <x v="0"/>
    <n v="89.240598234500595"/>
    <n v="34"/>
    <s v="Americas"/>
    <s v="Suriname"/>
    <s v="Upper middle income"/>
    <s v="Latin America &amp; Caribbean"/>
    <s v="Suriname"/>
    <x v="156"/>
    <n v="581363"/>
    <n v="7.3929999999999998"/>
    <n v="4298.0166589999999"/>
  </r>
  <r>
    <s v="SUR"/>
    <x v="1"/>
    <x v="1"/>
    <n v="173.20587694180531"/>
    <n v="66"/>
    <s v="Americas"/>
    <s v="Suriname"/>
    <s v="Upper middle income"/>
    <s v="Latin America &amp; Caribbean"/>
    <s v="Suriname"/>
    <x v="156"/>
    <n v="581363"/>
    <n v="7.3929999999999998"/>
    <n v="4298.0166589999999"/>
  </r>
  <r>
    <s v="SVK"/>
    <x v="0"/>
    <x v="0"/>
    <n v="11797.211820803926"/>
    <n v="48.6"/>
    <s v="Europe"/>
    <s v="Slovak Republic"/>
    <s v="High income"/>
    <s v="Europe &amp; Central Asia"/>
    <s v="Slovak Republic"/>
    <x v="157"/>
    <n v="5454147"/>
    <n v="9.8000000000000007"/>
    <n v="53450.640599999999"/>
  </r>
  <r>
    <s v="SVK"/>
    <x v="0"/>
    <x v="1"/>
    <n v="12466.804532147538"/>
    <n v="51.4"/>
    <s v="Europe"/>
    <s v="Slovak Republic"/>
    <s v="High income"/>
    <s v="Europe &amp; Central Asia"/>
    <s v="Slovak Republic"/>
    <x v="157"/>
    <n v="5454147"/>
    <n v="9.8000000000000007"/>
    <n v="53450.640599999999"/>
  </r>
  <r>
    <s v="SVK"/>
    <x v="1"/>
    <x v="0"/>
    <n v="2069.0724719439113"/>
    <n v="35"/>
    <s v="Europe"/>
    <s v="Slovak Republic"/>
    <s v="High income"/>
    <s v="Europe &amp; Central Asia"/>
    <s v="Slovak Republic"/>
    <x v="157"/>
    <n v="5454147"/>
    <n v="9.8000000000000007"/>
    <n v="53450.640599999999"/>
  </r>
  <r>
    <s v="SVK"/>
    <x v="1"/>
    <x v="1"/>
    <n v="3846.6253572428859"/>
    <n v="65"/>
    <s v="Europe"/>
    <s v="Slovak Republic"/>
    <s v="High income"/>
    <s v="Europe &amp; Central Asia"/>
    <s v="Slovak Republic"/>
    <x v="157"/>
    <n v="5454147"/>
    <n v="9.8000000000000007"/>
    <n v="53450.640599999999"/>
  </r>
  <r>
    <s v="SVN"/>
    <x v="0"/>
    <x v="0"/>
    <n v="3998.8837957360374"/>
    <n v="43.3"/>
    <s v="Europe"/>
    <s v="Slovenia"/>
    <s v="High income"/>
    <s v="Europe &amp; Central Asia"/>
    <s v="Slovenia"/>
    <x v="158"/>
    <n v="2088385"/>
    <n v="9.9"/>
    <n v="20675.011500000001"/>
  </r>
  <r>
    <s v="SVN"/>
    <x v="0"/>
    <x v="1"/>
    <n v="5228.0441814825517"/>
    <n v="56.699999999999996"/>
    <s v="Europe"/>
    <s v="Slovenia"/>
    <s v="High income"/>
    <s v="Europe &amp; Central Asia"/>
    <s v="Slovenia"/>
    <x v="158"/>
    <n v="2088385"/>
    <n v="9.9"/>
    <n v="20675.011500000001"/>
  </r>
  <r>
    <s v="SVN"/>
    <x v="1"/>
    <x v="0"/>
    <n v="803.19464091662485"/>
    <n v="31.4"/>
    <s v="Europe"/>
    <s v="Slovenia"/>
    <s v="High income"/>
    <s v="Europe &amp; Central Asia"/>
    <s v="Slovenia"/>
    <x v="158"/>
    <n v="2088385"/>
    <n v="9.9"/>
    <n v="20675.011500000001"/>
  </r>
  <r>
    <s v="SVN"/>
    <x v="1"/>
    <x v="1"/>
    <n v="1755.1936863476303"/>
    <n v="68.600000000000009"/>
    <s v="Europe"/>
    <s v="Slovenia"/>
    <s v="High income"/>
    <s v="Europe &amp; Central Asia"/>
    <s v="Slovenia"/>
    <x v="158"/>
    <n v="2088385"/>
    <n v="9.9"/>
    <n v="20675.011500000001"/>
  </r>
  <r>
    <s v="SWE"/>
    <x v="0"/>
    <x v="0"/>
    <n v="15222.26839502156"/>
    <n v="47.699999999999996"/>
    <s v="Europe"/>
    <s v="Sweden"/>
    <s v="High income"/>
    <s v="Europe &amp; Central Asia"/>
    <s v="Sweden"/>
    <x v="159"/>
    <n v="10278887"/>
    <n v="8.6"/>
    <n v="88398.428200000009"/>
  </r>
  <r>
    <s v="SWE"/>
    <x v="0"/>
    <x v="1"/>
    <n v="16705.535535085248"/>
    <n v="52.300000000000004"/>
    <s v="Europe"/>
    <s v="Sweden"/>
    <s v="High income"/>
    <s v="Europe &amp; Central Asia"/>
    <s v="Sweden"/>
    <x v="159"/>
    <n v="10278887"/>
    <n v="8.6"/>
    <n v="88398.428200000009"/>
  </r>
  <r>
    <s v="SWE"/>
    <x v="1"/>
    <x v="0"/>
    <n v="2416.526075657715"/>
    <n v="32.800000000000004"/>
    <s v="Europe"/>
    <s v="Sweden"/>
    <s v="High income"/>
    <s v="Europe &amp; Central Asia"/>
    <s v="Sweden"/>
    <x v="159"/>
    <n v="10278887"/>
    <n v="8.6"/>
    <n v="88398.428200000009"/>
  </r>
  <r>
    <s v="SWE"/>
    <x v="1"/>
    <x v="1"/>
    <n v="4956.7034784773805"/>
    <n v="67.2"/>
    <s v="Europe"/>
    <s v="Sweden"/>
    <s v="High income"/>
    <s v="Europe &amp; Central Asia"/>
    <s v="Sweden"/>
    <x v="159"/>
    <n v="10278887"/>
    <n v="8.6"/>
    <n v="88398.428200000009"/>
  </r>
  <r>
    <s v="SWZ"/>
    <x v="0"/>
    <x v="0"/>
    <n v="1043.9088607108665"/>
    <n v="56.2"/>
    <s v="Africa"/>
    <s v="Eswatini"/>
    <s v="Lower middle income"/>
    <s v="Sub-Saharan Africa"/>
    <s v="Eswatini"/>
    <x v="160"/>
    <n v="1148133"/>
    <n v="9.0589999999999993"/>
    <n v="10400.936846999999"/>
  </r>
  <r>
    <s v="SWZ"/>
    <x v="0"/>
    <x v="1"/>
    <n v="812.06272329968647"/>
    <n v="43.8"/>
    <s v="Africa"/>
    <s v="Eswatini"/>
    <s v="Lower middle income"/>
    <s v="Sub-Saharan Africa"/>
    <s v="Eswatini"/>
    <x v="160"/>
    <n v="1148133"/>
    <n v="9.0589999999999993"/>
    <n v="10400.936846999999"/>
  </r>
  <r>
    <s v="SWZ"/>
    <x v="1"/>
    <x v="0"/>
    <n v="151.87528818583274"/>
    <n v="38.800000000000004"/>
    <s v="Africa"/>
    <s v="Eswatini"/>
    <s v="Lower middle income"/>
    <s v="Sub-Saharan Africa"/>
    <s v="Eswatini"/>
    <x v="160"/>
    <n v="1148133"/>
    <n v="9.0589999999999993"/>
    <n v="10400.936846999999"/>
  </r>
  <r>
    <s v="SWZ"/>
    <x v="1"/>
    <x v="1"/>
    <n v="239.78462468905278"/>
    <n v="61.199999999999996"/>
    <s v="Africa"/>
    <s v="Eswatini"/>
    <s v="Lower middle income"/>
    <s v="Sub-Saharan Africa"/>
    <s v="Eswatini"/>
    <x v="160"/>
    <n v="1148133"/>
    <n v="9.0589999999999993"/>
    <n v="10400.936846999999"/>
  </r>
  <r>
    <s v="SYC"/>
    <x v="0"/>
    <x v="0"/>
    <n v="172.780533264447"/>
    <n v="50.3"/>
    <s v="Africa"/>
    <s v="Seychelles"/>
    <s v="High income"/>
    <s v="Sub-Saharan Africa"/>
    <s v="Seychelles"/>
    <x v="161"/>
    <n v="97625"/>
    <n v="8.1"/>
    <n v="790.76250000000005"/>
  </r>
  <r>
    <s v="SYC"/>
    <x v="0"/>
    <x v="1"/>
    <n v="170.94733392753866"/>
    <n v="49.7"/>
    <s v="Africa"/>
    <s v="Seychelles"/>
    <s v="High income"/>
    <s v="Sub-Saharan Africa"/>
    <s v="Seychelles"/>
    <x v="161"/>
    <n v="97625"/>
    <n v="8.1"/>
    <n v="790.76250000000005"/>
  </r>
  <r>
    <s v="SYC"/>
    <x v="1"/>
    <x v="0"/>
    <n v="25.423057471413532"/>
    <n v="35.299999999999997"/>
    <s v="Africa"/>
    <s v="Seychelles"/>
    <s v="High income"/>
    <s v="Sub-Saharan Africa"/>
    <s v="Seychelles"/>
    <x v="161"/>
    <n v="97625"/>
    <n v="8.1"/>
    <n v="790.76250000000005"/>
  </r>
  <r>
    <s v="SYC"/>
    <x v="1"/>
    <x v="1"/>
    <n v="46.618113498633036"/>
    <n v="64.7"/>
    <s v="Africa"/>
    <s v="Seychelles"/>
    <s v="High income"/>
    <s v="Sub-Saharan Africa"/>
    <s v="Seychelles"/>
    <x v="161"/>
    <n v="97625"/>
    <n v="8.1"/>
    <n v="790.76250000000005"/>
  </r>
  <r>
    <s v="SYR"/>
    <x v="0"/>
    <x v="0"/>
    <n v="16402.388719726845"/>
    <n v="50.8"/>
    <s v="Asia"/>
    <s v="Syrian Arab Republic"/>
    <s v="Low income"/>
    <s v="Middle East &amp; North Africa"/>
    <s v="Syrian Arab Republic"/>
    <x v="162"/>
    <n v="17070132"/>
    <n v="5.1120000000000001"/>
    <n v="87262.514783999999"/>
  </r>
  <r>
    <s v="SYR"/>
    <x v="0"/>
    <x v="1"/>
    <n v="15891.582720265687"/>
    <n v="49.2"/>
    <s v="Asia"/>
    <s v="Syrian Arab Republic"/>
    <s v="Low income"/>
    <s v="Middle East &amp; North Africa"/>
    <s v="Syrian Arab Republic"/>
    <x v="162"/>
    <n v="17070132"/>
    <n v="5.1120000000000001"/>
    <n v="87262.514783999999"/>
  </r>
  <r>
    <s v="SYR"/>
    <x v="1"/>
    <x v="0"/>
    <n v="3704.3551996722008"/>
    <n v="39.1"/>
    <s v="Asia"/>
    <s v="Syrian Arab Republic"/>
    <s v="Low income"/>
    <s v="Middle East &amp; North Africa"/>
    <s v="Syrian Arab Republic"/>
    <x v="162"/>
    <n v="17070132"/>
    <n v="5.1120000000000001"/>
    <n v="87262.514783999999"/>
  </r>
  <r>
    <s v="SYR"/>
    <x v="1"/>
    <x v="1"/>
    <n v="5776.4820657091768"/>
    <n v="60.9"/>
    <s v="Asia"/>
    <s v="Syrian Arab Republic"/>
    <s v="Low income"/>
    <s v="Middle East &amp; North Africa"/>
    <s v="Syrian Arab Republic"/>
    <x v="162"/>
    <n v="17070132"/>
    <n v="5.1120000000000001"/>
    <n v="87262.514783999999"/>
  </r>
  <r>
    <s v="TCD"/>
    <x v="0"/>
    <x v="0"/>
    <n v="2823.7833538059749"/>
    <n v="53.300000000000004"/>
    <s v="Africa"/>
    <s v="Chad"/>
    <s v="Low income"/>
    <s v="Sub-Saharan Africa"/>
    <s v="Chad"/>
    <x v="163"/>
    <n v="15946882"/>
    <n v="11.907"/>
    <n v="189879.52397400001"/>
  </r>
  <r>
    <s v="TCD"/>
    <x v="0"/>
    <x v="1"/>
    <n v="2472.9861099454251"/>
    <n v="46.7"/>
    <s v="Africa"/>
    <s v="Chad"/>
    <s v="Low income"/>
    <s v="Sub-Saharan Africa"/>
    <s v="Chad"/>
    <x v="163"/>
    <n v="15946882"/>
    <n v="11.907"/>
    <n v="189879.52397400001"/>
  </r>
  <r>
    <s v="TCD"/>
    <x v="1"/>
    <x v="0"/>
    <n v="498.78192168561975"/>
    <n v="39.200000000000003"/>
    <s v="Africa"/>
    <s v="Chad"/>
    <s v="Low income"/>
    <s v="Sub-Saharan Africa"/>
    <s v="Chad"/>
    <x v="163"/>
    <n v="15946882"/>
    <n v="11.907"/>
    <n v="189879.52397400001"/>
  </r>
  <r>
    <s v="TCD"/>
    <x v="1"/>
    <x v="1"/>
    <n v="772.74604550658864"/>
    <n v="60.8"/>
    <s v="Africa"/>
    <s v="Chad"/>
    <s v="Low income"/>
    <s v="Sub-Saharan Africa"/>
    <s v="Chad"/>
    <x v="163"/>
    <n v="15946882"/>
    <n v="11.907"/>
    <n v="189879.52397400001"/>
  </r>
  <r>
    <s v="TGO"/>
    <x v="0"/>
    <x v="0"/>
    <n v="2165.0844363317906"/>
    <n v="56.100000000000009"/>
    <s v="Africa"/>
    <s v="Togo"/>
    <s v="Low income"/>
    <s v="Sub-Saharan Africa"/>
    <s v="Togo"/>
    <x v="164"/>
    <n v="8082359"/>
    <n v="8.3239999999999998"/>
    <n v="67277.556316000002"/>
  </r>
  <r>
    <s v="TGO"/>
    <x v="0"/>
    <x v="1"/>
    <n v="1696.5485440571517"/>
    <n v="43.9"/>
    <s v="Africa"/>
    <s v="Togo"/>
    <s v="Low income"/>
    <s v="Sub-Saharan Africa"/>
    <s v="Togo"/>
    <x v="164"/>
    <n v="8082359"/>
    <n v="8.3239999999999998"/>
    <n v="67277.556316000002"/>
  </r>
  <r>
    <s v="TGO"/>
    <x v="1"/>
    <x v="0"/>
    <n v="263.43400205207661"/>
    <n v="38"/>
    <s v="Africa"/>
    <s v="Togo"/>
    <s v="Low income"/>
    <s v="Sub-Saharan Africa"/>
    <s v="Togo"/>
    <x v="164"/>
    <n v="8082359"/>
    <n v="8.3239999999999998"/>
    <n v="67277.556316000002"/>
  </r>
  <r>
    <s v="TGO"/>
    <x v="1"/>
    <x v="1"/>
    <n v="430.48554952827629"/>
    <n v="62"/>
    <s v="Africa"/>
    <s v="Togo"/>
    <s v="Low income"/>
    <s v="Sub-Saharan Africa"/>
    <s v="Togo"/>
    <x v="164"/>
    <n v="8082359"/>
    <n v="8.3239999999999998"/>
    <n v="67277.556316000002"/>
  </r>
  <r>
    <s v="THA"/>
    <x v="0"/>
    <x v="0"/>
    <n v="131788.96800074948"/>
    <n v="56.3"/>
    <s v="Asia"/>
    <s v="Thailand"/>
    <s v="Upper middle income"/>
    <s v="East Asia &amp; Pacific"/>
    <s v="Thailand"/>
    <x v="165"/>
    <n v="69625581"/>
    <n v="7.7859999999999996"/>
    <n v="542104.77366599999"/>
  </r>
  <r>
    <s v="THA"/>
    <x v="0"/>
    <x v="1"/>
    <n v="102192.04308648419"/>
    <n v="43.7"/>
    <s v="Asia"/>
    <s v="Thailand"/>
    <s v="Upper middle income"/>
    <s v="East Asia &amp; Pacific"/>
    <s v="Thailand"/>
    <x v="165"/>
    <n v="69625581"/>
    <n v="7.7859999999999996"/>
    <n v="542104.77366599999"/>
  </r>
  <r>
    <s v="THA"/>
    <x v="1"/>
    <x v="0"/>
    <n v="17458.845181864523"/>
    <n v="39.6"/>
    <s v="Asia"/>
    <s v="Thailand"/>
    <s v="Upper middle income"/>
    <s v="East Asia &amp; Pacific"/>
    <s v="Thailand"/>
    <x v="165"/>
    <n v="69625581"/>
    <n v="7.7859999999999996"/>
    <n v="542104.77366599999"/>
  </r>
  <r>
    <s v="THA"/>
    <x v="1"/>
    <x v="1"/>
    <n v="26671.562023087168"/>
    <n v="60.4"/>
    <s v="Asia"/>
    <s v="Thailand"/>
    <s v="Upper middle income"/>
    <s v="East Asia &amp; Pacific"/>
    <s v="Thailand"/>
    <x v="165"/>
    <n v="69625581"/>
    <n v="7.7859999999999996"/>
    <n v="542104.77366599999"/>
  </r>
  <r>
    <s v="TJK"/>
    <x v="0"/>
    <x v="0"/>
    <n v="613.27062657681415"/>
    <n v="62.3"/>
    <s v="Asia"/>
    <s v="Tajikistan"/>
    <s v="Lower middle income"/>
    <s v="Europe &amp; Central Asia"/>
    <s v="Tajikistan"/>
    <x v="166"/>
    <n v="9321023"/>
    <n v="4.7670000000000003"/>
    <n v="44433.316641000005"/>
  </r>
  <r>
    <s v="TJK"/>
    <x v="0"/>
    <x v="1"/>
    <n v="371.04345310557568"/>
    <n v="37.700000000000003"/>
    <s v="Asia"/>
    <s v="Tajikistan"/>
    <s v="Lower middle income"/>
    <s v="Europe &amp; Central Asia"/>
    <s v="Tajikistan"/>
    <x v="166"/>
    <n v="9321023"/>
    <n v="4.7670000000000003"/>
    <n v="44433.316641000005"/>
  </r>
  <r>
    <s v="TJK"/>
    <x v="1"/>
    <x v="0"/>
    <n v="70.842489807616005"/>
    <n v="43.1"/>
    <s v="Asia"/>
    <s v="Tajikistan"/>
    <s v="Lower middle income"/>
    <s v="Europe &amp; Central Asia"/>
    <s v="Tajikistan"/>
    <x v="166"/>
    <n v="9321023"/>
    <n v="4.7670000000000003"/>
    <n v="44433.316641000005"/>
  </r>
  <r>
    <s v="TJK"/>
    <x v="1"/>
    <x v="1"/>
    <n v="93.545558876876228"/>
    <n v="56.899999999999991"/>
    <s v="Asia"/>
    <s v="Tajikistan"/>
    <s v="Lower middle income"/>
    <s v="Europe &amp; Central Asia"/>
    <s v="Tajikistan"/>
    <x v="166"/>
    <n v="9321023"/>
    <n v="4.7670000000000003"/>
    <n v="44433.316641000005"/>
  </r>
  <r>
    <s v="TKM"/>
    <x v="0"/>
    <x v="0"/>
    <n v="682.00287162438428"/>
    <n v="59.9"/>
    <s v="Asia"/>
    <s v="Turkmenistan"/>
    <s v="Upper middle income"/>
    <s v="Europe &amp; Central Asia"/>
    <s v="Turkmenistan"/>
    <x v="167"/>
    <n v="5942094"/>
    <n v="7.04"/>
    <n v="41832.341759999996"/>
  </r>
  <r>
    <s v="TKM"/>
    <x v="0"/>
    <x v="1"/>
    <n v="457.47971172887225"/>
    <n v="40.1"/>
    <s v="Asia"/>
    <s v="Turkmenistan"/>
    <s v="Upper middle income"/>
    <s v="Europe &amp; Central Asia"/>
    <s v="Turkmenistan"/>
    <x v="167"/>
    <n v="5942094"/>
    <n v="7.04"/>
    <n v="41832.341759999996"/>
  </r>
  <r>
    <s v="TKM"/>
    <x v="1"/>
    <x v="0"/>
    <n v="81.007410201821287"/>
    <n v="40.799999999999997"/>
    <s v="Asia"/>
    <s v="Turkmenistan"/>
    <s v="Upper middle income"/>
    <s v="Europe &amp; Central Asia"/>
    <s v="Turkmenistan"/>
    <x v="167"/>
    <n v="5942094"/>
    <n v="7.04"/>
    <n v="41832.341759999996"/>
  </r>
  <r>
    <s v="TKM"/>
    <x v="1"/>
    <x v="1"/>
    <n v="117.55984818594207"/>
    <n v="59.199999999999996"/>
    <s v="Asia"/>
    <s v="Turkmenistan"/>
    <s v="Upper middle income"/>
    <s v="Europe &amp; Central Asia"/>
    <s v="Turkmenistan"/>
    <x v="167"/>
    <n v="5942094"/>
    <n v="7.04"/>
    <n v="41832.341759999996"/>
  </r>
  <r>
    <s v="TLS"/>
    <x v="0"/>
    <x v="0"/>
    <n v="1792.9632121299639"/>
    <n v="63"/>
    <s v="Asia"/>
    <s v="Timor-Leste"/>
    <s v="Lower middle income"/>
    <s v="East Asia &amp; Pacific"/>
    <s v="Timor-Leste"/>
    <x v="168"/>
    <n v="1293120"/>
    <n v="5.9429999999999996"/>
    <n v="7685.0121599999993"/>
  </r>
  <r>
    <s v="TLS"/>
    <x v="0"/>
    <x v="1"/>
    <n v="1055.0025012910742"/>
    <n v="37"/>
    <s v="Asia"/>
    <s v="Timor-Leste"/>
    <s v="Lower middle income"/>
    <s v="East Asia &amp; Pacific"/>
    <s v="Timor-Leste"/>
    <x v="168"/>
    <n v="1293120"/>
    <n v="5.9429999999999996"/>
    <n v="7685.0121599999993"/>
  </r>
  <r>
    <s v="TLS"/>
    <x v="1"/>
    <x v="0"/>
    <n v="321.80099442361075"/>
    <n v="50"/>
    <s v="Asia"/>
    <s v="Timor-Leste"/>
    <s v="Lower middle income"/>
    <s v="East Asia &amp; Pacific"/>
    <s v="Timor-Leste"/>
    <x v="168"/>
    <n v="1293120"/>
    <n v="5.9429999999999996"/>
    <n v="7685.0121599999993"/>
  </r>
  <r>
    <s v="TLS"/>
    <x v="1"/>
    <x v="1"/>
    <n v="321.23358673138483"/>
    <n v="50"/>
    <s v="Asia"/>
    <s v="Timor-Leste"/>
    <s v="Lower middle income"/>
    <s v="East Asia &amp; Pacific"/>
    <s v="Timor-Leste"/>
    <x v="168"/>
    <n v="1293120"/>
    <n v="5.9429999999999996"/>
    <n v="7685.0121599999993"/>
  </r>
  <r>
    <s v="TON"/>
    <x v="0"/>
    <x v="0"/>
    <n v="155.72285101667853"/>
    <n v="62.1"/>
    <s v="Oceania"/>
    <s v="Tonga"/>
    <s v="Upper middle income"/>
    <s v="East Asia &amp; Pacific"/>
    <s v="Tonga"/>
    <x v="169"/>
    <n v="104497"/>
    <n v="7.1020000000000003"/>
    <n v="742.13769400000001"/>
  </r>
  <r>
    <s v="TON"/>
    <x v="0"/>
    <x v="1"/>
    <n v="95.04133368482384"/>
    <n v="37.9"/>
    <s v="Oceania"/>
    <s v="Tonga"/>
    <s v="Upper middle income"/>
    <s v="East Asia &amp; Pacific"/>
    <s v="Tonga"/>
    <x v="169"/>
    <n v="104497"/>
    <n v="7.1020000000000003"/>
    <n v="742.13769400000001"/>
  </r>
  <r>
    <s v="TON"/>
    <x v="1"/>
    <x v="0"/>
    <n v="21.860360896768366"/>
    <n v="45.9"/>
    <s v="Oceania"/>
    <s v="Tonga"/>
    <s v="Upper middle income"/>
    <s v="East Asia &amp; Pacific"/>
    <s v="Tonga"/>
    <x v="169"/>
    <n v="104497"/>
    <n v="7.1020000000000003"/>
    <n v="742.13769400000001"/>
  </r>
  <r>
    <s v="TON"/>
    <x v="1"/>
    <x v="1"/>
    <n v="25.752400304710722"/>
    <n v="54.1"/>
    <s v="Oceania"/>
    <s v="Tonga"/>
    <s v="Upper middle income"/>
    <s v="East Asia &amp; Pacific"/>
    <s v="Tonga"/>
    <x v="169"/>
    <n v="104497"/>
    <n v="7.1020000000000003"/>
    <n v="742.13769400000001"/>
  </r>
  <r>
    <s v="TTO"/>
    <x v="0"/>
    <x v="0"/>
    <n v="1680.0482910744058"/>
    <n v="47.599999999999994"/>
    <s v="Americas"/>
    <s v="Trinidad and Tobago"/>
    <s v="High income"/>
    <s v="Latin America &amp; Caribbean"/>
    <s v="Trinidad and Tobago"/>
    <x v="170"/>
    <n v="1394969"/>
    <n v="8.5"/>
    <n v="11857.236500000001"/>
  </r>
  <r>
    <s v="TTO"/>
    <x v="0"/>
    <x v="1"/>
    <n v="1847.0637876661733"/>
    <n v="52.400000000000006"/>
    <s v="Americas"/>
    <s v="Trinidad and Tobago"/>
    <s v="High income"/>
    <s v="Latin America &amp; Caribbean"/>
    <s v="Trinidad and Tobago"/>
    <x v="170"/>
    <n v="1394969"/>
    <n v="8.5"/>
    <n v="11857.236500000001"/>
  </r>
  <r>
    <s v="TTO"/>
    <x v="1"/>
    <x v="0"/>
    <n v="214.55275330554608"/>
    <n v="31.6"/>
    <s v="Americas"/>
    <s v="Trinidad and Tobago"/>
    <s v="High income"/>
    <s v="Latin America &amp; Caribbean"/>
    <s v="Trinidad and Tobago"/>
    <x v="170"/>
    <n v="1394969"/>
    <n v="8.5"/>
    <n v="11857.236500000001"/>
  </r>
  <r>
    <s v="TTO"/>
    <x v="1"/>
    <x v="1"/>
    <n v="464.98314517651261"/>
    <n v="68.400000000000006"/>
    <s v="Americas"/>
    <s v="Trinidad and Tobago"/>
    <s v="High income"/>
    <s v="Latin America &amp; Caribbean"/>
    <s v="Trinidad and Tobago"/>
    <x v="170"/>
    <n v="1394969"/>
    <n v="8.5"/>
    <n v="11857.236500000001"/>
  </r>
  <r>
    <s v="TUN"/>
    <x v="0"/>
    <x v="0"/>
    <n v="16863.982847474443"/>
    <n v="45.6"/>
    <s v="Africa"/>
    <s v="Tunisia"/>
    <s v="Lower middle income"/>
    <s v="Middle East &amp; North Africa"/>
    <s v="Tunisia"/>
    <x v="171"/>
    <n v="11694721"/>
    <n v="6.2569999999999997"/>
    <n v="73173.869296999997"/>
  </r>
  <r>
    <s v="TUN"/>
    <x v="0"/>
    <x v="1"/>
    <n v="20143.174670798711"/>
    <n v="54.400000000000006"/>
    <s v="Africa"/>
    <s v="Tunisia"/>
    <s v="Lower middle income"/>
    <s v="Middle East &amp; North Africa"/>
    <s v="Tunisia"/>
    <x v="171"/>
    <n v="11694721"/>
    <n v="6.2569999999999997"/>
    <n v="73173.869296999997"/>
  </r>
  <r>
    <s v="TUN"/>
    <x v="1"/>
    <x v="0"/>
    <n v="3649.2999940573891"/>
    <n v="34.5"/>
    <s v="Africa"/>
    <s v="Tunisia"/>
    <s v="Lower middle income"/>
    <s v="Middle East &amp; North Africa"/>
    <s v="Tunisia"/>
    <x v="171"/>
    <n v="11694721"/>
    <n v="6.2569999999999997"/>
    <n v="73173.869296999997"/>
  </r>
  <r>
    <s v="TUN"/>
    <x v="1"/>
    <x v="1"/>
    <n v="6943.549195092909"/>
    <n v="65.5"/>
    <s v="Africa"/>
    <s v="Tunisia"/>
    <s v="Lower middle income"/>
    <s v="Middle East &amp; North Africa"/>
    <s v="Tunisia"/>
    <x v="171"/>
    <n v="11694721"/>
    <n v="6.2569999999999997"/>
    <n v="73173.869296999997"/>
  </r>
  <r>
    <s v="TUR"/>
    <x v="0"/>
    <x v="0"/>
    <n v="141536.50049728021"/>
    <n v="59"/>
    <s v="Asia"/>
    <s v="Turkey"/>
    <s v="Upper middle income"/>
    <s v="Europe &amp; Central Asia"/>
    <s v="Turkey"/>
    <x v="172"/>
    <n v="83429607"/>
    <n v="5.4429999999999996"/>
    <n v="454107.35090099997"/>
  </r>
  <r>
    <s v="TUR"/>
    <x v="0"/>
    <x v="1"/>
    <n v="98174.123614932934"/>
    <n v="41"/>
    <s v="Asia"/>
    <s v="Turkey"/>
    <s v="Upper middle income"/>
    <s v="Europe &amp; Central Asia"/>
    <s v="Turkey"/>
    <x v="172"/>
    <n v="83429607"/>
    <n v="5.4429999999999996"/>
    <n v="454107.35090099997"/>
  </r>
  <r>
    <s v="TUR"/>
    <x v="1"/>
    <x v="0"/>
    <n v="22559.867708512949"/>
    <n v="44.1"/>
    <s v="Asia"/>
    <s v="Turkey"/>
    <s v="Upper middle income"/>
    <s v="Europe &amp; Central Asia"/>
    <s v="Turkey"/>
    <x v="172"/>
    <n v="83429607"/>
    <n v="5.4429999999999996"/>
    <n v="454107.35090099997"/>
  </r>
  <r>
    <s v="TUR"/>
    <x v="1"/>
    <x v="1"/>
    <n v="28608.700279801506"/>
    <n v="55.900000000000006"/>
    <s v="Asia"/>
    <s v="Turkey"/>
    <s v="Upper middle income"/>
    <s v="Europe &amp; Central Asia"/>
    <s v="Turkey"/>
    <x v="172"/>
    <n v="83429607"/>
    <n v="5.4429999999999996"/>
    <n v="454107.35090099997"/>
  </r>
  <r>
    <s v="TWN"/>
    <x v="0"/>
    <x v="0"/>
    <n v="5661.3019322685741"/>
    <n v="48"/>
    <s v="Asia"/>
    <e v="#N/A"/>
    <e v="#N/A"/>
    <e v="#N/A"/>
    <e v="#N/A"/>
    <x v="173"/>
    <e v="#N/A"/>
    <e v="#N/A"/>
    <e v="#N/A"/>
  </r>
  <r>
    <s v="TWN"/>
    <x v="0"/>
    <x v="1"/>
    <n v="6133.0342726704284"/>
    <n v="52"/>
    <s v="Asia"/>
    <e v="#N/A"/>
    <e v="#N/A"/>
    <e v="#N/A"/>
    <e v="#N/A"/>
    <x v="173"/>
    <e v="#N/A"/>
    <e v="#N/A"/>
    <e v="#N/A"/>
  </r>
  <r>
    <s v="TWN"/>
    <x v="1"/>
    <x v="0"/>
    <n v="741.40410246906902"/>
    <n v="31"/>
    <s v="Asia"/>
    <e v="#N/A"/>
    <e v="#N/A"/>
    <e v="#N/A"/>
    <e v="#N/A"/>
    <x v="173"/>
    <e v="#N/A"/>
    <e v="#N/A"/>
    <e v="#N/A"/>
  </r>
  <r>
    <s v="TWN"/>
    <x v="1"/>
    <x v="1"/>
    <n v="1648.6050394989263"/>
    <n v="69"/>
    <s v="Asia"/>
    <e v="#N/A"/>
    <e v="#N/A"/>
    <e v="#N/A"/>
    <e v="#N/A"/>
    <x v="173"/>
    <e v="#N/A"/>
    <e v="#N/A"/>
    <e v="#N/A"/>
  </r>
  <r>
    <s v="TZA"/>
    <x v="0"/>
    <x v="0"/>
    <n v="11425.155916640591"/>
    <n v="59.699999999999996"/>
    <s v="Africa"/>
    <s v="Tanzania"/>
    <s v="Lower middle income"/>
    <s v="Sub-Saharan Africa"/>
    <s v="Tanzania"/>
    <x v="174"/>
    <n v="58005461"/>
    <n v="6.2539999999999996"/>
    <n v="362766.15309400001"/>
  </r>
  <r>
    <s v="TZA"/>
    <x v="0"/>
    <x v="1"/>
    <n v="7724.0813077563034"/>
    <n v="40.300000000000004"/>
    <s v="Africa"/>
    <s v="Tanzania"/>
    <s v="Lower middle income"/>
    <s v="Sub-Saharan Africa"/>
    <s v="Tanzania"/>
    <x v="174"/>
    <n v="58005461"/>
    <n v="6.2539999999999996"/>
    <n v="362766.15309400001"/>
  </r>
  <r>
    <s v="TZA"/>
    <x v="1"/>
    <x v="0"/>
    <n v="1314.5845038176408"/>
    <n v="41"/>
    <s v="Africa"/>
    <s v="Tanzania"/>
    <s v="Lower middle income"/>
    <s v="Sub-Saharan Africa"/>
    <s v="Tanzania"/>
    <x v="174"/>
    <n v="58005461"/>
    <n v="6.2539999999999996"/>
    <n v="362766.15309400001"/>
  </r>
  <r>
    <s v="TZA"/>
    <x v="1"/>
    <x v="1"/>
    <n v="1891.5035769856386"/>
    <n v="59"/>
    <s v="Africa"/>
    <s v="Tanzania"/>
    <s v="Lower middle income"/>
    <s v="Sub-Saharan Africa"/>
    <s v="Tanzania"/>
    <x v="174"/>
    <n v="58005461"/>
    <n v="6.2539999999999996"/>
    <n v="362766.15309400001"/>
  </r>
  <r>
    <s v="UGA"/>
    <x v="0"/>
    <x v="0"/>
    <n v="8109.7287582372992"/>
    <n v="56.399999999999991"/>
    <s v="Africa"/>
    <s v="Uganda"/>
    <s v="Low income"/>
    <s v="Sub-Saharan Africa"/>
    <s v="Uganda"/>
    <x v="175"/>
    <n v="44269587"/>
    <n v="6.3810000000000002"/>
    <n v="282484.23464700003"/>
  </r>
  <r>
    <s v="UGA"/>
    <x v="0"/>
    <x v="1"/>
    <n v="6266.7025799242228"/>
    <n v="43.6"/>
    <s v="Africa"/>
    <s v="Uganda"/>
    <s v="Low income"/>
    <s v="Sub-Saharan Africa"/>
    <s v="Uganda"/>
    <x v="175"/>
    <n v="44269587"/>
    <n v="6.3810000000000002"/>
    <n v="282484.23464700003"/>
  </r>
  <r>
    <s v="UGA"/>
    <x v="1"/>
    <x v="0"/>
    <n v="893.13495955344104"/>
    <n v="36.9"/>
    <s v="Africa"/>
    <s v="Uganda"/>
    <s v="Low income"/>
    <s v="Sub-Saharan Africa"/>
    <s v="Uganda"/>
    <x v="175"/>
    <n v="44269587"/>
    <n v="6.3810000000000002"/>
    <n v="282484.23464700003"/>
  </r>
  <r>
    <s v="UGA"/>
    <x v="1"/>
    <x v="1"/>
    <n v="1527.273069813026"/>
    <n v="63.1"/>
    <s v="Africa"/>
    <s v="Uganda"/>
    <s v="Low income"/>
    <s v="Sub-Saharan Africa"/>
    <s v="Uganda"/>
    <x v="175"/>
    <n v="44269587"/>
    <n v="6.3810000000000002"/>
    <n v="282484.23464700003"/>
  </r>
  <r>
    <s v="UKR"/>
    <x v="0"/>
    <x v="0"/>
    <n v="75013.889367110751"/>
    <n v="48.3"/>
    <s v="Europe"/>
    <s v="Ukraine"/>
    <s v="Lower middle income"/>
    <s v="Europe &amp; Central Asia"/>
    <s v="Ukraine"/>
    <x v="176"/>
    <n v="44386203"/>
    <n v="14.7"/>
    <n v="652477.18410000007"/>
  </r>
  <r>
    <s v="UKR"/>
    <x v="0"/>
    <x v="1"/>
    <n v="80148.176413098656"/>
    <n v="51.7"/>
    <s v="Europe"/>
    <s v="Ukraine"/>
    <s v="Lower middle income"/>
    <s v="Europe &amp; Central Asia"/>
    <s v="Ukraine"/>
    <x v="176"/>
    <n v="44386203"/>
    <n v="14.7"/>
    <n v="652477.18410000007"/>
  </r>
  <r>
    <s v="UKR"/>
    <x v="1"/>
    <x v="0"/>
    <n v="9775.4697286970149"/>
    <n v="32.1"/>
    <s v="Europe"/>
    <s v="Ukraine"/>
    <s v="Lower middle income"/>
    <s v="Europe &amp; Central Asia"/>
    <s v="Ukraine"/>
    <x v="176"/>
    <n v="44386203"/>
    <n v="14.7"/>
    <n v="652477.18410000007"/>
  </r>
  <r>
    <s v="UKR"/>
    <x v="1"/>
    <x v="1"/>
    <n v="20706.439052660651"/>
    <n v="67.900000000000006"/>
    <s v="Europe"/>
    <s v="Ukraine"/>
    <s v="Lower middle income"/>
    <s v="Europe &amp; Central Asia"/>
    <s v="Ukraine"/>
    <x v="176"/>
    <n v="44386203"/>
    <n v="14.7"/>
    <n v="652477.18410000007"/>
  </r>
  <r>
    <s v="URY"/>
    <x v="0"/>
    <x v="0"/>
    <n v="4323.5836668125721"/>
    <n v="40.799999999999997"/>
    <s v="Americas"/>
    <s v="Uruguay"/>
    <s v="High income"/>
    <s v="Latin America &amp; Caribbean"/>
    <s v="Uruguay"/>
    <x v="177"/>
    <n v="3461731"/>
    <n v="9.4730000000000008"/>
    <n v="32792.977763000003"/>
  </r>
  <r>
    <s v="URY"/>
    <x v="0"/>
    <x v="1"/>
    <n v="6285.695313026331"/>
    <n v="59.199999999999996"/>
    <s v="Americas"/>
    <s v="Uruguay"/>
    <s v="High income"/>
    <s v="Latin America &amp; Caribbean"/>
    <s v="Uruguay"/>
    <x v="177"/>
    <n v="3461731"/>
    <n v="9.4730000000000008"/>
    <n v="32792.977763000003"/>
  </r>
  <r>
    <s v="URY"/>
    <x v="1"/>
    <x v="0"/>
    <n v="1013.272752926556"/>
    <n v="30.2"/>
    <s v="Americas"/>
    <s v="Uruguay"/>
    <s v="High income"/>
    <s v="Latin America &amp; Caribbean"/>
    <s v="Uruguay"/>
    <x v="177"/>
    <n v="3461731"/>
    <n v="9.4730000000000008"/>
    <n v="32792.977763000003"/>
  </r>
  <r>
    <s v="URY"/>
    <x v="1"/>
    <x v="1"/>
    <n v="2341.2379692078275"/>
    <n v="69.8"/>
    <s v="Americas"/>
    <s v="Uruguay"/>
    <s v="High income"/>
    <s v="Latin America &amp; Caribbean"/>
    <s v="Uruguay"/>
    <x v="177"/>
    <n v="3461731"/>
    <n v="9.4730000000000008"/>
    <n v="32792.977763000003"/>
  </r>
  <r>
    <s v="USA"/>
    <x v="0"/>
    <x v="0"/>
    <n v="558937.73678954109"/>
    <n v="43.2"/>
    <s v="Americas"/>
    <s v="United States"/>
    <s v="High income"/>
    <s v="North America"/>
    <s v="United States"/>
    <x v="178"/>
    <n v="328329953"/>
    <n v="8.6999999999999993"/>
    <n v="2856470.5910999998"/>
  </r>
  <r>
    <s v="USA"/>
    <x v="0"/>
    <x v="1"/>
    <n v="736067.6082385995"/>
    <n v="56.8"/>
    <s v="Americas"/>
    <s v="United States"/>
    <s v="High income"/>
    <s v="North America"/>
    <s v="United States"/>
    <x v="178"/>
    <n v="328329953"/>
    <n v="8.6999999999999993"/>
    <n v="2856470.5910999998"/>
  </r>
  <r>
    <s v="USA"/>
    <x v="1"/>
    <x v="0"/>
    <n v="73043.322057380487"/>
    <n v="28.000000000000004"/>
    <s v="Americas"/>
    <s v="United States"/>
    <s v="High income"/>
    <s v="North America"/>
    <s v="United States"/>
    <x v="178"/>
    <n v="328329953"/>
    <n v="8.6999999999999993"/>
    <n v="2856470.5910999998"/>
  </r>
  <r>
    <s v="USA"/>
    <x v="1"/>
    <x v="1"/>
    <n v="187658.57405442794"/>
    <n v="72"/>
    <s v="Americas"/>
    <s v="United States"/>
    <s v="High income"/>
    <s v="North America"/>
    <s v="United States"/>
    <x v="178"/>
    <n v="328329953"/>
    <n v="8.6999999999999993"/>
    <n v="2856470.5910999998"/>
  </r>
  <r>
    <s v="UZB"/>
    <x v="0"/>
    <x v="0"/>
    <n v="35891.699433152375"/>
    <n v="67.2"/>
    <s v="Asia"/>
    <s v="Uzbekistan"/>
    <s v="Lower middle income"/>
    <s v="Europe &amp; Central Asia"/>
    <s v="Uzbekistan"/>
    <x v="179"/>
    <n v="33580350"/>
    <n v="4.5999999999999996"/>
    <n v="154469.60999999999"/>
  </r>
  <r>
    <s v="UZB"/>
    <x v="0"/>
    <x v="1"/>
    <n v="17505.189099554358"/>
    <n v="32.800000000000004"/>
    <s v="Asia"/>
    <s v="Uzbekistan"/>
    <s v="Lower middle income"/>
    <s v="Europe &amp; Central Asia"/>
    <s v="Uzbekistan"/>
    <x v="179"/>
    <n v="33580350"/>
    <n v="4.5999999999999996"/>
    <n v="154469.60999999999"/>
  </r>
  <r>
    <s v="UZB"/>
    <x v="1"/>
    <x v="0"/>
    <n v="4292.5567531186352"/>
    <n v="49.1"/>
    <s v="Asia"/>
    <s v="Uzbekistan"/>
    <s v="Lower middle income"/>
    <s v="Europe &amp; Central Asia"/>
    <s v="Uzbekistan"/>
    <x v="179"/>
    <n v="33580350"/>
    <n v="4.5999999999999996"/>
    <n v="154469.60999999999"/>
  </r>
  <r>
    <s v="UZB"/>
    <x v="1"/>
    <x v="1"/>
    <n v="4453.4898458982425"/>
    <n v="50.9"/>
    <s v="Asia"/>
    <s v="Uzbekistan"/>
    <s v="Lower middle income"/>
    <s v="Europe &amp; Central Asia"/>
    <s v="Uzbekistan"/>
    <x v="179"/>
    <n v="33580350"/>
    <n v="4.5999999999999996"/>
    <n v="154469.60999999999"/>
  </r>
  <r>
    <s v="VCT"/>
    <x v="0"/>
    <x v="0"/>
    <n v="125.04176613302974"/>
    <n v="51.2"/>
    <s v="Americas"/>
    <s v="St. Vincent and the Grenadines"/>
    <s v="Upper middle income"/>
    <s v="Latin America &amp; Caribbean"/>
    <s v="St. Vincent and the Grenadines"/>
    <x v="180"/>
    <n v="110593"/>
    <n v="9.3360000000000003"/>
    <n v="1032.4962479999999"/>
  </r>
  <r>
    <s v="VCT"/>
    <x v="0"/>
    <x v="1"/>
    <n v="119.16936390289095"/>
    <n v="48.8"/>
    <s v="Americas"/>
    <s v="St. Vincent and the Grenadines"/>
    <s v="Upper middle income"/>
    <s v="Latin America &amp; Caribbean"/>
    <s v="St. Vincent and the Grenadines"/>
    <x v="180"/>
    <n v="110593"/>
    <n v="9.3360000000000003"/>
    <n v="1032.4962479999999"/>
  </r>
  <r>
    <s v="VCT"/>
    <x v="1"/>
    <x v="0"/>
    <n v="16.051092582637729"/>
    <n v="33.6"/>
    <s v="Americas"/>
    <s v="St. Vincent and the Grenadines"/>
    <s v="Upper middle income"/>
    <s v="Latin America &amp; Caribbean"/>
    <s v="St. Vincent and the Grenadines"/>
    <x v="180"/>
    <n v="110593"/>
    <n v="9.3360000000000003"/>
    <n v="1032.4962479999999"/>
  </r>
  <r>
    <s v="VCT"/>
    <x v="1"/>
    <x v="1"/>
    <n v="31.774050553106981"/>
    <n v="66.400000000000006"/>
    <s v="Americas"/>
    <s v="St. Vincent and the Grenadines"/>
    <s v="Upper middle income"/>
    <s v="Latin America &amp; Caribbean"/>
    <s v="St. Vincent and the Grenadines"/>
    <x v="180"/>
    <n v="110593"/>
    <n v="9.3360000000000003"/>
    <n v="1032.4962479999999"/>
  </r>
  <r>
    <s v="VEN"/>
    <x v="0"/>
    <x v="0"/>
    <n v="19063.633095297439"/>
    <n v="51.5"/>
    <s v="Americas"/>
    <s v="Venezuela, RB"/>
    <s v=""/>
    <s v="Latin America &amp; Caribbean"/>
    <s v="Venezuela, RB"/>
    <x v="181"/>
    <n v="28515829"/>
    <n v="7.1180000000000003"/>
    <n v="202975.67082199999"/>
  </r>
  <r>
    <s v="VEN"/>
    <x v="0"/>
    <x v="1"/>
    <n v="17921.624151199594"/>
    <n v="48.5"/>
    <s v="Americas"/>
    <s v="Venezuela, RB"/>
    <s v=""/>
    <s v="Latin America &amp; Caribbean"/>
    <s v="Venezuela, RB"/>
    <x v="181"/>
    <n v="28515829"/>
    <n v="7.1180000000000003"/>
    <n v="202975.67082199999"/>
  </r>
  <r>
    <s v="VEN"/>
    <x v="1"/>
    <x v="0"/>
    <n v="2220.1641439533282"/>
    <n v="31.7"/>
    <s v="Americas"/>
    <s v="Venezuela, RB"/>
    <s v=""/>
    <s v="Latin America &amp; Caribbean"/>
    <s v="Venezuela, RB"/>
    <x v="181"/>
    <n v="28515829"/>
    <n v="7.1180000000000003"/>
    <n v="202975.67082199999"/>
  </r>
  <r>
    <s v="VEN"/>
    <x v="1"/>
    <x v="1"/>
    <n v="4776.9992642903408"/>
    <n v="68.300000000000011"/>
    <s v="Americas"/>
    <s v="Venezuela, RB"/>
    <s v=""/>
    <s v="Latin America &amp; Caribbean"/>
    <s v="Venezuela, RB"/>
    <x v="181"/>
    <n v="28515829"/>
    <n v="7.1180000000000003"/>
    <n v="202975.67082199999"/>
  </r>
  <r>
    <s v="VNM"/>
    <x v="0"/>
    <x v="0"/>
    <n v="136039.70190022449"/>
    <n v="58.699999999999996"/>
    <s v="Asia"/>
    <s v="Vietnam"/>
    <s v="Lower middle income"/>
    <s v="East Asia &amp; Pacific"/>
    <s v="Vietnam"/>
    <x v="182"/>
    <n v="96462108"/>
    <n v="6.38"/>
    <n v="615428.24903999991"/>
  </r>
  <r>
    <s v="VNM"/>
    <x v="0"/>
    <x v="1"/>
    <n v="95526.303109434884"/>
    <n v="41.3"/>
    <s v="Asia"/>
    <s v="Vietnam"/>
    <s v="Lower middle income"/>
    <s v="East Asia &amp; Pacific"/>
    <s v="Vietnam"/>
    <x v="182"/>
    <n v="96462108"/>
    <n v="6.38"/>
    <n v="615428.24903999991"/>
  </r>
  <r>
    <s v="VNM"/>
    <x v="1"/>
    <x v="0"/>
    <n v="28839.075452253437"/>
    <n v="46.800000000000004"/>
    <s v="Asia"/>
    <s v="Vietnam"/>
    <s v="Lower middle income"/>
    <s v="East Asia &amp; Pacific"/>
    <s v="Vietnam"/>
    <x v="182"/>
    <n v="96462108"/>
    <n v="6.38"/>
    <n v="615428.24903999991"/>
  </r>
  <r>
    <s v="VNM"/>
    <x v="1"/>
    <x v="1"/>
    <n v="32795.674229169788"/>
    <n v="53.2"/>
    <s v="Asia"/>
    <s v="Vietnam"/>
    <s v="Lower middle income"/>
    <s v="East Asia &amp; Pacific"/>
    <s v="Vietnam"/>
    <x v="182"/>
    <n v="96462108"/>
    <n v="6.38"/>
    <n v="615428.24903999991"/>
  </r>
  <r>
    <s v="VUT"/>
    <x v="0"/>
    <x v="0"/>
    <n v="135.04313791203967"/>
    <n v="63"/>
    <s v="Oceania"/>
    <s v="Vanuatu"/>
    <s v="Lower middle income"/>
    <s v="East Asia &amp; Pacific"/>
    <s v="Vanuatu"/>
    <x v="183"/>
    <n v="299882"/>
    <n v="5.1970000000000001"/>
    <n v="1558.486754"/>
  </r>
  <r>
    <s v="VUT"/>
    <x v="0"/>
    <x v="1"/>
    <n v="79.327491780088792"/>
    <n v="37"/>
    <s v="Oceania"/>
    <s v="Vanuatu"/>
    <s v="Lower middle income"/>
    <s v="East Asia &amp; Pacific"/>
    <s v="Vanuatu"/>
    <x v="183"/>
    <n v="299882"/>
    <n v="5.1970000000000001"/>
    <n v="1558.486754"/>
  </r>
  <r>
    <s v="VUT"/>
    <x v="1"/>
    <x v="0"/>
    <n v="16.306697770186052"/>
    <n v="44.2"/>
    <s v="Oceania"/>
    <s v="Vanuatu"/>
    <s v="Lower middle income"/>
    <s v="East Asia &amp; Pacific"/>
    <s v="Vanuatu"/>
    <x v="183"/>
    <n v="299882"/>
    <n v="5.1970000000000001"/>
    <n v="1558.486754"/>
  </r>
  <r>
    <s v="VUT"/>
    <x v="1"/>
    <x v="1"/>
    <n v="20.622976597764101"/>
    <n v="55.800000000000004"/>
    <s v="Oceania"/>
    <s v="Vanuatu"/>
    <s v="Lower middle income"/>
    <s v="East Asia &amp; Pacific"/>
    <s v="Vanuatu"/>
    <x v="183"/>
    <n v="299882"/>
    <n v="5.1970000000000001"/>
    <n v="1558.486754"/>
  </r>
  <r>
    <s v="WSM"/>
    <x v="0"/>
    <x v="0"/>
    <n v="249.65913976984248"/>
    <n v="63.1"/>
    <s v="Oceania"/>
    <s v="Samoa"/>
    <s v="Lower middle income"/>
    <s v="East Asia &amp; Pacific"/>
    <s v="Samoa"/>
    <x v="184"/>
    <n v="197093"/>
    <n v="5.202"/>
    <n v="1025.2777859999999"/>
  </r>
  <r>
    <s v="WSM"/>
    <x v="0"/>
    <x v="1"/>
    <n v="146.08120594858778"/>
    <n v="36.9"/>
    <s v="Oceania"/>
    <s v="Samoa"/>
    <s v="Lower middle income"/>
    <s v="East Asia &amp; Pacific"/>
    <s v="Samoa"/>
    <x v="184"/>
    <n v="197093"/>
    <n v="5.202"/>
    <n v="1025.2777859999999"/>
  </r>
  <r>
    <s v="WSM"/>
    <x v="1"/>
    <x v="0"/>
    <n v="30.971984079232779"/>
    <n v="45.300000000000004"/>
    <s v="Oceania"/>
    <s v="Samoa"/>
    <s v="Lower middle income"/>
    <s v="East Asia &amp; Pacific"/>
    <s v="Samoa"/>
    <x v="184"/>
    <n v="197093"/>
    <n v="5.202"/>
    <n v="1025.2777859999999"/>
  </r>
  <r>
    <s v="WSM"/>
    <x v="1"/>
    <x v="1"/>
    <n v="37.405755181530907"/>
    <n v="54.7"/>
    <s v="Oceania"/>
    <s v="Samoa"/>
    <s v="Lower middle income"/>
    <s v="East Asia &amp; Pacific"/>
    <s v="Samoa"/>
    <x v="184"/>
    <n v="197093"/>
    <n v="5.202"/>
    <n v="1025.2777859999999"/>
  </r>
  <r>
    <s v="YEM"/>
    <x v="0"/>
    <x v="0"/>
    <n v="14044.842611930924"/>
    <n v="54.1"/>
    <s v="Asia"/>
    <s v="Yemen, Rep."/>
    <s v="Low income"/>
    <s v="Middle East &amp; North Africa"/>
    <s v="Yemen, Rep."/>
    <x v="185"/>
    <n v="29161922"/>
    <n v="5.9829999999999997"/>
    <n v="174475.77932599999"/>
  </r>
  <r>
    <s v="YEM"/>
    <x v="0"/>
    <x v="1"/>
    <n v="11900.222144756397"/>
    <n v="45.9"/>
    <s v="Asia"/>
    <s v="Yemen, Rep."/>
    <s v="Low income"/>
    <s v="Middle East &amp; North Africa"/>
    <s v="Yemen, Rep."/>
    <x v="185"/>
    <n v="29161922"/>
    <n v="5.9829999999999997"/>
    <n v="174475.77932599999"/>
  </r>
  <r>
    <s v="YEM"/>
    <x v="1"/>
    <x v="0"/>
    <n v="2450.6552056071532"/>
    <n v="40.1"/>
    <s v="Asia"/>
    <s v="Yemen, Rep."/>
    <s v="Low income"/>
    <s v="Middle East &amp; North Africa"/>
    <s v="Yemen, Rep."/>
    <x v="185"/>
    <n v="29161922"/>
    <n v="5.9829999999999997"/>
    <n v="174475.77932599999"/>
  </r>
  <r>
    <s v="YEM"/>
    <x v="1"/>
    <x v="1"/>
    <n v="3663.0055928185443"/>
    <n v="59.9"/>
    <s v="Asia"/>
    <s v="Yemen, Rep."/>
    <s v="Low income"/>
    <s v="Middle East &amp; North Africa"/>
    <s v="Yemen, Rep."/>
    <x v="185"/>
    <n v="29161922"/>
    <n v="5.9829999999999997"/>
    <n v="174475.77932599999"/>
  </r>
  <r>
    <s v="ZAF"/>
    <x v="0"/>
    <x v="0"/>
    <n v="96491.686533444881"/>
    <n v="64"/>
    <s v="Africa"/>
    <s v="South Africa"/>
    <s v="Upper middle income"/>
    <s v="Sub-Saharan Africa"/>
    <s v="South Africa"/>
    <x v="186"/>
    <n v="58558267"/>
    <n v="9.3979999999999997"/>
    <n v="550330.59326600004"/>
  </r>
  <r>
    <s v="ZAF"/>
    <x v="0"/>
    <x v="1"/>
    <n v="54246.197199358328"/>
    <n v="36"/>
    <s v="Africa"/>
    <s v="South Africa"/>
    <s v="Upper middle income"/>
    <s v="Sub-Saharan Africa"/>
    <s v="South Africa"/>
    <x v="186"/>
    <n v="58558267"/>
    <n v="9.3979999999999997"/>
    <n v="550330.59326600004"/>
  </r>
  <r>
    <s v="ZAF"/>
    <x v="1"/>
    <x v="0"/>
    <n v="14596.681009646752"/>
    <n v="49.6"/>
    <s v="Africa"/>
    <s v="South Africa"/>
    <s v="Upper middle income"/>
    <s v="Sub-Saharan Africa"/>
    <s v="South Africa"/>
    <x v="186"/>
    <n v="58558267"/>
    <n v="9.3979999999999997"/>
    <n v="550330.59326600004"/>
  </r>
  <r>
    <s v="ZAF"/>
    <x v="1"/>
    <x v="1"/>
    <n v="14811.403584410416"/>
    <n v="50.4"/>
    <s v="Africa"/>
    <s v="South Africa"/>
    <s v="Upper middle income"/>
    <s v="Sub-Saharan Africa"/>
    <s v="South Africa"/>
    <x v="186"/>
    <n v="58558267"/>
    <n v="9.3979999999999997"/>
    <n v="550330.59326600004"/>
  </r>
  <r>
    <s v="ZMB"/>
    <x v="0"/>
    <x v="0"/>
    <n v="15270.705665101597"/>
    <n v="63.4"/>
    <s v="Africa"/>
    <s v="Zambia"/>
    <s v="Lower middle income"/>
    <s v="Sub-Saharan Africa"/>
    <s v="Zambia"/>
    <x v="187"/>
    <n v="17861034"/>
    <n v="6.3209999999999997"/>
    <n v="112899.59591399999"/>
  </r>
  <r>
    <s v="ZMB"/>
    <x v="0"/>
    <x v="1"/>
    <n v="8822.5909432550689"/>
    <n v="36.6"/>
    <s v="Africa"/>
    <s v="Zambia"/>
    <s v="Lower middle income"/>
    <s v="Sub-Saharan Africa"/>
    <s v="Zambia"/>
    <x v="187"/>
    <n v="17861034"/>
    <n v="6.3209999999999997"/>
    <n v="112899.59591399999"/>
  </r>
  <r>
    <s v="ZMB"/>
    <x v="1"/>
    <x v="0"/>
    <n v="2058.6110901758075"/>
    <n v="45.800000000000004"/>
    <s v="Africa"/>
    <s v="Zambia"/>
    <s v="Lower middle income"/>
    <s v="Sub-Saharan Africa"/>
    <s v="Zambia"/>
    <x v="187"/>
    <n v="17861034"/>
    <n v="6.3209999999999997"/>
    <n v="112899.59591399999"/>
  </r>
  <r>
    <s v="ZMB"/>
    <x v="1"/>
    <x v="1"/>
    <n v="2436.4320064875715"/>
    <n v="54.2"/>
    <s v="Africa"/>
    <s v="Zambia"/>
    <s v="Lower middle income"/>
    <s v="Sub-Saharan Africa"/>
    <s v="Zambia"/>
    <x v="187"/>
    <n v="17861034"/>
    <n v="6.3209999999999997"/>
    <n v="112899.59591399999"/>
  </r>
  <r>
    <s v="ZWE"/>
    <x v="0"/>
    <x v="0"/>
    <n v="13980.037831239812"/>
    <n v="60.9"/>
    <s v="Africa"/>
    <s v="Zimbabwe"/>
    <s v="Lower middle income"/>
    <s v="Sub-Saharan Africa"/>
    <s v="Zimbabwe"/>
    <x v="188"/>
    <n v="14645473"/>
    <n v="7.7729999999999997"/>
    <n v="113839.26162899999"/>
  </r>
  <r>
    <s v="ZWE"/>
    <x v="0"/>
    <x v="1"/>
    <n v="8979.0869039786066"/>
    <n v="39.1"/>
    <s v="Africa"/>
    <s v="Zimbabwe"/>
    <s v="Lower middle income"/>
    <s v="Sub-Saharan Africa"/>
    <s v="Zimbabwe"/>
    <x v="188"/>
    <n v="14645473"/>
    <n v="7.7729999999999997"/>
    <n v="113839.26162899999"/>
  </r>
  <r>
    <s v="ZWE"/>
    <x v="1"/>
    <x v="0"/>
    <n v="2073.3574165719165"/>
    <n v="44.5"/>
    <s v="Africa"/>
    <s v="Zimbabwe"/>
    <s v="Lower middle income"/>
    <s v="Sub-Saharan Africa"/>
    <s v="Zimbabwe"/>
    <x v="188"/>
    <n v="14645473"/>
    <n v="7.7729999999999997"/>
    <n v="113839.26162899999"/>
  </r>
  <r>
    <s v="ZWE"/>
    <x v="1"/>
    <x v="1"/>
    <n v="2582.917706548465"/>
    <n v="55.500000000000007"/>
    <s v="Africa"/>
    <s v="Zimbabwe"/>
    <s v="Lower middle income"/>
    <s v="Sub-Saharan Africa"/>
    <s v="Zimbabwe"/>
    <x v="188"/>
    <n v="14645473"/>
    <n v="7.7729999999999997"/>
    <n v="113839.26162899999"/>
  </r>
  <r>
    <e v="#N/A"/>
    <x v="0"/>
    <x v="0"/>
    <n v="111.51654623568567"/>
    <n v="62.9"/>
    <e v="#N/A"/>
    <s v="Channel Islands"/>
    <s v="High income"/>
    <s v="Europe &amp; Central Asia"/>
    <s v="Channel Islands"/>
    <x v="173"/>
    <e v="#N/A"/>
    <e v="#N/A"/>
    <e v="#N/A"/>
  </r>
  <r>
    <e v="#N/A"/>
    <x v="0"/>
    <x v="0"/>
    <n v="111.51654623568567"/>
    <n v="62.9"/>
    <e v="#N/A"/>
    <s v="Kosovo"/>
    <s v="Upper middle income"/>
    <s v="Europe &amp; Central Asia"/>
    <s v="Kosovo"/>
    <x v="173"/>
    <e v="#N/A"/>
    <e v="#N/A"/>
    <e v="#N/A"/>
  </r>
  <r>
    <e v="#N/A"/>
    <x v="0"/>
    <x v="1"/>
    <n v="65.650876390736499"/>
    <n v="37.1"/>
    <e v="#N/A"/>
    <s v="Channel Islands"/>
    <s v="High income"/>
    <s v="Europe &amp; Central Asia"/>
    <s v="Channel Islands"/>
    <x v="173"/>
    <e v="#N/A"/>
    <e v="#N/A"/>
    <e v="#N/A"/>
  </r>
  <r>
    <e v="#N/A"/>
    <x v="0"/>
    <x v="1"/>
    <n v="65.650876390736499"/>
    <n v="37.1"/>
    <e v="#N/A"/>
    <s v="Kosovo"/>
    <s v="Upper middle income"/>
    <s v="Europe &amp; Central Asia"/>
    <s v="Kosovo"/>
    <x v="173"/>
    <e v="#N/A"/>
    <e v="#N/A"/>
    <e v="#N/A"/>
  </r>
  <r>
    <e v="#N/A"/>
    <x v="1"/>
    <x v="0"/>
    <n v="16.862587253581918"/>
    <n v="47.9"/>
    <e v="#N/A"/>
    <s v="Channel Islands"/>
    <s v="High income"/>
    <s v="Europe &amp; Central Asia"/>
    <s v="Channel Islands"/>
    <x v="173"/>
    <e v="#N/A"/>
    <e v="#N/A"/>
    <e v="#N/A"/>
  </r>
  <r>
    <e v="#N/A"/>
    <x v="1"/>
    <x v="0"/>
    <n v="16.862587253581918"/>
    <n v="47.9"/>
    <e v="#N/A"/>
    <s v="Kosovo"/>
    <s v="Upper middle income"/>
    <s v="Europe &amp; Central Asia"/>
    <s v="Kosovo"/>
    <x v="173"/>
    <e v="#N/A"/>
    <e v="#N/A"/>
    <e v="#N/A"/>
  </r>
  <r>
    <e v="#N/A"/>
    <x v="1"/>
    <x v="1"/>
    <n v="18.375575375678547"/>
    <n v="52.1"/>
    <e v="#N/A"/>
    <s v="Channel Islands"/>
    <s v="High income"/>
    <s v="Europe &amp; Central Asia"/>
    <s v="Channel Islands"/>
    <x v="173"/>
    <e v="#N/A"/>
    <e v="#N/A"/>
    <e v="#N/A"/>
  </r>
  <r>
    <e v="#N/A"/>
    <x v="1"/>
    <x v="1"/>
    <n v="18.375575375678547"/>
    <n v="52.1"/>
    <e v="#N/A"/>
    <s v="Kosovo"/>
    <s v="Upper middle income"/>
    <s v="Europe &amp; Central Asia"/>
    <s v="Kosovo"/>
    <x v="173"/>
    <e v="#N/A"/>
    <e v="#N/A"/>
    <e v="#N/A"/>
  </r>
  <r>
    <s v="AND"/>
    <x v="2"/>
    <x v="2"/>
    <e v="#N/A"/>
    <e v="#N/A"/>
    <e v="#N/A"/>
    <s v="Andorra"/>
    <s v="High income"/>
    <s v="Europe &amp; Central Asia"/>
    <s v="Andorra"/>
    <x v="189"/>
    <n v="77146"/>
    <n v="3.9"/>
    <n v="300.86939999999998"/>
  </r>
  <r>
    <s v="ASM"/>
    <x v="2"/>
    <x v="2"/>
    <e v="#N/A"/>
    <e v="#N/A"/>
    <e v="#N/A"/>
    <s v="American Samoa"/>
    <s v="Upper middle income"/>
    <s v="East Asia &amp; Pacific"/>
    <s v="American Samoa"/>
    <x v="190"/>
    <n v="55312"/>
    <n v="0"/>
    <n v="0"/>
  </r>
  <r>
    <s v="BMU"/>
    <x v="2"/>
    <x v="2"/>
    <e v="#N/A"/>
    <e v="#N/A"/>
    <e v="#N/A"/>
    <s v="Bermuda"/>
    <s v="High income"/>
    <s v="North America"/>
    <s v="Bermuda"/>
    <x v="191"/>
    <n v="63913"/>
    <n v="8.4"/>
    <n v="536.86920000000009"/>
  </r>
  <r>
    <s v="CYM"/>
    <x v="2"/>
    <x v="2"/>
    <e v="#N/A"/>
    <e v="#N/A"/>
    <e v="#N/A"/>
    <s v="Cayman Islands"/>
    <s v="High income"/>
    <s v="Latin America &amp; Caribbean"/>
    <s v="Cayman Islands"/>
    <x v="192"/>
    <n v="64948"/>
    <n v="3.8"/>
    <n v="246.80240000000001"/>
  </r>
  <r>
    <s v="DMA"/>
    <x v="2"/>
    <x v="2"/>
    <e v="#N/A"/>
    <e v="#N/A"/>
    <e v="#N/A"/>
    <s v="Dominica"/>
    <s v="Upper middle income"/>
    <s v="Latin America &amp; Caribbean"/>
    <s v="Dominica"/>
    <x v="193"/>
    <n v="71808"/>
    <n v="0"/>
    <n v="0"/>
  </r>
  <r>
    <s v="FRO"/>
    <x v="2"/>
    <x v="2"/>
    <e v="#N/A"/>
    <e v="#N/A"/>
    <e v="#N/A"/>
    <s v="Faeroe Islands"/>
    <s v="High income"/>
    <s v="Europe &amp; Central Asia"/>
    <s v="Faeroe Islands"/>
    <x v="194"/>
    <n v="48677"/>
    <n v="8"/>
    <n v="389.416"/>
  </r>
  <r>
    <s v="FSM"/>
    <x v="2"/>
    <x v="2"/>
    <e v="#N/A"/>
    <e v="#N/A"/>
    <e v="#N/A"/>
    <s v="Micronesia, Fed. Sts."/>
    <s v="Lower middle income"/>
    <s v="East Asia &amp; Pacific"/>
    <s v="Micronesia, Fed. Sts."/>
    <x v="195"/>
    <n v="113811"/>
    <n v="6.6150000000000002"/>
    <n v="752.85976500000004"/>
  </r>
  <r>
    <s v="GIB"/>
    <x v="2"/>
    <x v="2"/>
    <e v="#N/A"/>
    <e v="#N/A"/>
    <e v="#N/A"/>
    <s v="Gibraltar"/>
    <s v="High income"/>
    <s v="Europe &amp; Central Asia"/>
    <s v="Gibraltar"/>
    <x v="196"/>
    <n v="33706"/>
    <n v="0"/>
    <n v="0"/>
  </r>
  <r>
    <s v="GRL"/>
    <x v="2"/>
    <x v="2"/>
    <e v="#N/A"/>
    <e v="#N/A"/>
    <e v="#N/A"/>
    <s v="Greenland"/>
    <s v="High income"/>
    <s v="Europe &amp; Central Asia"/>
    <s v="Greenland"/>
    <x v="197"/>
    <n v="56225"/>
    <n v="9.8000000000000007"/>
    <n v="551.005"/>
  </r>
  <r>
    <s v="GUM"/>
    <x v="2"/>
    <x v="2"/>
    <e v="#N/A"/>
    <e v="#N/A"/>
    <e v="#N/A"/>
    <s v="Guam"/>
    <s v="High income"/>
    <s v="East Asia &amp; Pacific"/>
    <s v="Guam"/>
    <x v="198"/>
    <n v="167295"/>
    <n v="5.2729999999999997"/>
    <n v="882.14653499999997"/>
  </r>
  <r>
    <s v="IMN"/>
    <x v="2"/>
    <x v="2"/>
    <e v="#N/A"/>
    <e v="#N/A"/>
    <e v="#N/A"/>
    <s v="Isle of Man"/>
    <s v="High income"/>
    <s v="Europe &amp; Central Asia"/>
    <s v="Isle of Man"/>
    <x v="199"/>
    <n v="84589"/>
    <n v="0"/>
    <n v="0"/>
  </r>
  <r>
    <s v="KNA"/>
    <x v="2"/>
    <x v="2"/>
    <e v="#N/A"/>
    <e v="#N/A"/>
    <e v="#N/A"/>
    <s v="St. Kitts and Nevis"/>
    <s v="High income"/>
    <s v="Latin America &amp; Caribbean"/>
    <s v="St. Kitts and Nevis"/>
    <x v="200"/>
    <n v="52834"/>
    <n v="0"/>
    <n v="0"/>
  </r>
  <r>
    <s v="LIE"/>
    <x v="2"/>
    <x v="2"/>
    <e v="#N/A"/>
    <e v="#N/A"/>
    <e v="#N/A"/>
    <s v="Liechtenstein"/>
    <s v="High income"/>
    <s v="Europe &amp; Central Asia"/>
    <s v="Liechtenstein"/>
    <x v="201"/>
    <n v="38020"/>
    <n v="6.8"/>
    <n v="258.536"/>
  </r>
  <r>
    <s v="MAF"/>
    <x v="2"/>
    <x v="2"/>
    <e v="#N/A"/>
    <e v="#N/A"/>
    <e v="#N/A"/>
    <s v="St. Martin (French part)"/>
    <s v="High income"/>
    <s v="Latin America &amp; Caribbean"/>
    <s v="St. Martin (French part)"/>
    <x v="202"/>
    <n v="38002"/>
    <n v="4.4000000000000004"/>
    <n v="167.20880000000002"/>
  </r>
  <r>
    <s v="MCO"/>
    <x v="2"/>
    <x v="2"/>
    <e v="#N/A"/>
    <e v="#N/A"/>
    <e v="#N/A"/>
    <s v="Monaco"/>
    <s v="High income"/>
    <s v="Europe &amp; Central Asia"/>
    <s v="Monaco"/>
    <x v="203"/>
    <n v="38967"/>
    <n v="0"/>
    <n v="0"/>
  </r>
  <r>
    <s v="MHL"/>
    <x v="2"/>
    <x v="2"/>
    <e v="#N/A"/>
    <e v="#N/A"/>
    <e v="#N/A"/>
    <s v="Marshall Islands"/>
    <s v="Upper middle income"/>
    <s v="East Asia &amp; Pacific"/>
    <s v="Marshall Islands"/>
    <x v="204"/>
    <n v="58791"/>
    <n v="0"/>
    <n v="0"/>
  </r>
  <r>
    <s v="MNP"/>
    <x v="2"/>
    <x v="2"/>
    <e v="#N/A"/>
    <e v="#N/A"/>
    <e v="#N/A"/>
    <s v="Northern Mariana Islands"/>
    <s v="High income"/>
    <s v="East Asia &amp; Pacific"/>
    <s v="Northern Mariana Islands"/>
    <x v="205"/>
    <n v="57213"/>
    <n v="0"/>
    <n v="0"/>
  </r>
  <r>
    <s v="NRU"/>
    <x v="2"/>
    <x v="2"/>
    <e v="#N/A"/>
    <e v="#N/A"/>
    <e v="#N/A"/>
    <s v="Nauru"/>
    <s v="High income"/>
    <s v="East Asia &amp; Pacific"/>
    <s v="Nauru"/>
    <x v="206"/>
    <n v="10764"/>
    <n v="0"/>
    <n v="0"/>
  </r>
  <r>
    <s v="PLW"/>
    <x v="2"/>
    <x v="2"/>
    <e v="#N/A"/>
    <e v="#N/A"/>
    <e v="#N/A"/>
    <s v="Palau"/>
    <s v="High income"/>
    <s v="East Asia &amp; Pacific"/>
    <s v="Palau"/>
    <x v="207"/>
    <n v="18001"/>
    <n v="10.8"/>
    <n v="194.41080000000002"/>
  </r>
  <r>
    <s v="PRI"/>
    <x v="2"/>
    <x v="2"/>
    <e v="#N/A"/>
    <e v="#N/A"/>
    <e v="#N/A"/>
    <s v="Puerto Rico"/>
    <s v="High income"/>
    <s v="Latin America &amp; Caribbean"/>
    <s v="Puerto Rico"/>
    <x v="208"/>
    <n v="3193694"/>
    <n v="9.4"/>
    <n v="30020.723600000001"/>
  </r>
  <r>
    <s v="PRK"/>
    <x v="2"/>
    <x v="2"/>
    <e v="#N/A"/>
    <e v="#N/A"/>
    <e v="#N/A"/>
    <s v="Korea, Dem. Rep."/>
    <s v="Low income"/>
    <s v="East Asia &amp; Pacific"/>
    <s v="Korea, Dem. Rep."/>
    <x v="209"/>
    <n v="25666158"/>
    <n v="9.2050000000000001"/>
    <n v="236256.98439000003"/>
  </r>
  <r>
    <s v="SMR"/>
    <x v="2"/>
    <x v="2"/>
    <e v="#N/A"/>
    <e v="#N/A"/>
    <e v="#N/A"/>
    <s v="San Marino"/>
    <s v="High income"/>
    <s v="Europe &amp; Central Asia"/>
    <s v="San Marino"/>
    <x v="210"/>
    <n v="33864"/>
    <n v="7.2"/>
    <n v="243.82080000000002"/>
  </r>
  <r>
    <s v="SXM"/>
    <x v="2"/>
    <x v="2"/>
    <e v="#N/A"/>
    <e v="#N/A"/>
    <e v="#N/A"/>
    <s v="Sint Maarten (Dutch part)"/>
    <s v="High income"/>
    <s v="Latin America &amp; Caribbean"/>
    <s v="Sint Maarten (Dutch part)"/>
    <x v="211"/>
    <n v="40733"/>
    <n v="0"/>
    <n v="0"/>
  </r>
  <r>
    <s v="TCA"/>
    <x v="2"/>
    <x v="2"/>
    <e v="#N/A"/>
    <e v="#N/A"/>
    <e v="#N/A"/>
    <s v="Turks and Caicos Islands"/>
    <s v="High income"/>
    <s v="Latin America &amp; Caribbean"/>
    <s v="Turks and Caicos Islands"/>
    <x v="212"/>
    <n v="38194"/>
    <n v="0"/>
    <n v="0"/>
  </r>
  <r>
    <s v="TUV"/>
    <x v="2"/>
    <x v="2"/>
    <e v="#N/A"/>
    <e v="#N/A"/>
    <e v="#N/A"/>
    <s v="Tuvalu"/>
    <s v="Upper middle income"/>
    <s v="East Asia &amp; Pacific"/>
    <s v="Tuvalu"/>
    <x v="213"/>
    <n v="11655"/>
    <n v="0"/>
    <n v="0"/>
  </r>
  <r>
    <s v="VGB"/>
    <x v="2"/>
    <x v="2"/>
    <e v="#N/A"/>
    <e v="#N/A"/>
    <e v="#N/A"/>
    <s v="British Virgin Islands"/>
    <s v="High income"/>
    <s v="Latin America &amp; Caribbean"/>
    <s v="British Virgin Islands"/>
    <x v="214"/>
    <n v="30033"/>
    <n v="0"/>
    <n v="0"/>
  </r>
  <r>
    <s v="VIR"/>
    <x v="2"/>
    <x v="2"/>
    <e v="#N/A"/>
    <e v="#N/A"/>
    <e v="#N/A"/>
    <s v="Virgin Islands (U.S.)"/>
    <s v="High income"/>
    <s v="Latin America &amp; Caribbean"/>
    <s v="Virgin Islands (U.S.)"/>
    <x v="215"/>
    <n v="106669"/>
    <n v="8.1999999999999993"/>
    <n v="874.68579999999997"/>
  </r>
  <r>
    <m/>
    <x v="3"/>
    <x v="3"/>
    <m/>
    <m/>
    <m/>
    <m/>
    <m/>
    <m/>
    <m/>
    <x v="21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DF4210-5742-4866-BA91-DEF8E9B567E0}" name="PivotTable1" cacheId="6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A3:G194" firstHeaderRow="1" firstDataRow="3" firstDataCol="1"/>
  <pivotFields count="14">
    <pivotField showAll="0"/>
    <pivotField axis="axisCol" showAll="0">
      <items count="5">
        <item x="1"/>
        <item x="0"/>
        <item h="1" x="2"/>
        <item h="1" x="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218">
        <item x="1"/>
        <item x="3"/>
        <item x="49"/>
        <item x="190"/>
        <item x="189"/>
        <item x="2"/>
        <item x="7"/>
        <item x="5"/>
        <item x="6"/>
        <item x="0"/>
        <item x="8"/>
        <item x="9"/>
        <item x="10"/>
        <item x="18"/>
        <item x="17"/>
        <item x="15"/>
        <item x="24"/>
        <item x="20"/>
        <item x="12"/>
        <item x="21"/>
        <item x="13"/>
        <item x="191"/>
        <item x="26"/>
        <item x="22"/>
        <item x="19"/>
        <item x="27"/>
        <item x="23"/>
        <item x="214"/>
        <item x="25"/>
        <item x="16"/>
        <item x="14"/>
        <item x="11"/>
        <item x="39"/>
        <item x="90"/>
        <item x="34"/>
        <item x="29"/>
        <item x="192"/>
        <item x="28"/>
        <item x="163"/>
        <item x="31"/>
        <item x="32"/>
        <item x="37"/>
        <item x="38"/>
        <item x="35"/>
        <item x="36"/>
        <item x="40"/>
        <item x="33"/>
        <item x="73"/>
        <item x="41"/>
        <item x="42"/>
        <item x="43"/>
        <item x="44"/>
        <item x="47"/>
        <item x="46"/>
        <item x="193"/>
        <item x="48"/>
        <item x="50"/>
        <item x="51"/>
        <item x="151"/>
        <item x="66"/>
        <item x="52"/>
        <item x="54"/>
        <item x="160"/>
        <item x="55"/>
        <item x="194"/>
        <item x="57"/>
        <item x="56"/>
        <item x="58"/>
        <item x="140"/>
        <item x="59"/>
        <item x="64"/>
        <item x="61"/>
        <item x="45"/>
        <item x="62"/>
        <item x="196"/>
        <item x="67"/>
        <item x="197"/>
        <item x="68"/>
        <item x="198"/>
        <item x="69"/>
        <item x="63"/>
        <item x="65"/>
        <item x="70"/>
        <item x="74"/>
        <item x="72"/>
        <item x="71"/>
        <item x="75"/>
        <item x="81"/>
        <item x="77"/>
        <item x="76"/>
        <item x="79"/>
        <item x="80"/>
        <item x="78"/>
        <item x="199"/>
        <item x="82"/>
        <item x="83"/>
        <item x="84"/>
        <item x="86"/>
        <item x="85"/>
        <item x="87"/>
        <item x="88"/>
        <item x="91"/>
        <item x="209"/>
        <item x="92"/>
        <item x="93"/>
        <item x="89"/>
        <item x="94"/>
        <item x="103"/>
        <item x="95"/>
        <item x="100"/>
        <item x="96"/>
        <item x="97"/>
        <item x="201"/>
        <item x="101"/>
        <item x="102"/>
        <item x="104"/>
        <item x="107"/>
        <item x="119"/>
        <item x="120"/>
        <item x="108"/>
        <item x="111"/>
        <item x="112"/>
        <item x="204"/>
        <item x="117"/>
        <item x="118"/>
        <item x="109"/>
        <item x="195"/>
        <item x="106"/>
        <item x="203"/>
        <item x="115"/>
        <item x="114"/>
        <item x="105"/>
        <item x="116"/>
        <item x="113"/>
        <item x="121"/>
        <item x="206"/>
        <item x="128"/>
        <item x="126"/>
        <item x="122"/>
        <item x="129"/>
        <item x="125"/>
        <item x="123"/>
        <item x="124"/>
        <item x="110"/>
        <item x="205"/>
        <item x="127"/>
        <item x="130"/>
        <item x="131"/>
        <item x="207"/>
        <item x="132"/>
        <item x="135"/>
        <item x="138"/>
        <item x="133"/>
        <item x="134"/>
        <item x="136"/>
        <item x="137"/>
        <item x="208"/>
        <item x="141"/>
        <item x="142"/>
        <item x="143"/>
        <item x="144"/>
        <item x="184"/>
        <item x="210"/>
        <item x="155"/>
        <item x="145"/>
        <item x="147"/>
        <item x="153"/>
        <item x="161"/>
        <item x="150"/>
        <item x="148"/>
        <item x="211"/>
        <item x="157"/>
        <item x="158"/>
        <item x="149"/>
        <item x="152"/>
        <item x="186"/>
        <item x="154"/>
        <item x="53"/>
        <item x="99"/>
        <item x="200"/>
        <item x="98"/>
        <item x="202"/>
        <item x="180"/>
        <item x="146"/>
        <item x="156"/>
        <item x="159"/>
        <item x="30"/>
        <item x="162"/>
        <item x="166"/>
        <item x="174"/>
        <item x="165"/>
        <item x="168"/>
        <item x="164"/>
        <item x="169"/>
        <item x="170"/>
        <item x="171"/>
        <item x="172"/>
        <item x="167"/>
        <item x="212"/>
        <item x="213"/>
        <item x="175"/>
        <item x="176"/>
        <item x="4"/>
        <item x="60"/>
        <item x="178"/>
        <item x="177"/>
        <item x="179"/>
        <item x="183"/>
        <item x="181"/>
        <item x="182"/>
        <item x="215"/>
        <item x="139"/>
        <item x="185"/>
        <item x="187"/>
        <item x="188"/>
        <item h="1" x="173"/>
        <item h="1" x="216"/>
        <item t="default"/>
      </items>
    </pivotField>
    <pivotField showAll="0"/>
    <pivotField showAll="0"/>
    <pivotField showAll="0"/>
  </pivotFields>
  <rowFields count="1">
    <field x="10"/>
  </rowFields>
  <rowItems count="189">
    <i>
      <x/>
    </i>
    <i>
      <x v="1"/>
    </i>
    <i>
      <x v="2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5"/>
    </i>
    <i>
      <x v="77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5"/>
    </i>
    <i>
      <x v="127"/>
    </i>
    <i>
      <x v="129"/>
    </i>
    <i>
      <x v="130"/>
    </i>
    <i>
      <x v="131"/>
    </i>
    <i>
      <x v="132"/>
    </i>
    <i>
      <x v="133"/>
    </i>
    <i>
      <x v="134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5"/>
    </i>
    <i>
      <x v="146"/>
    </i>
    <i>
      <x v="147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80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1"/>
    </i>
    <i>
      <x v="212"/>
    </i>
    <i>
      <x v="213"/>
    </i>
    <i>
      <x v="214"/>
    </i>
    <i t="grand">
      <x/>
    </i>
  </rowItems>
  <colFields count="2">
    <field x="1"/>
    <field x="2"/>
  </colFields>
  <colItems count="6">
    <i>
      <x/>
      <x/>
    </i>
    <i r="1">
      <x v="1"/>
    </i>
    <i t="default">
      <x/>
    </i>
    <i>
      <x v="1"/>
      <x/>
    </i>
    <i r="1">
      <x v="1"/>
    </i>
    <i t="default">
      <x v="1"/>
    </i>
  </colItems>
  <dataFields count="1">
    <dataField name="Sum of value" fld="3" baseField="10" baseItem="0" numFmtId="167"/>
  </dataFields>
  <formats count="16">
    <format dxfId="32">
      <pivotArea type="all" dataOnly="0" outline="0" fieldPosition="0"/>
    </format>
    <format dxfId="14">
      <pivotArea outline="0" collapsedLevelsAreSubtotals="1" fieldPosition="0"/>
    </format>
    <format dxfId="13">
      <pivotArea type="origin" dataOnly="0" labelOnly="1" outline="0" fieldPosition="0"/>
    </format>
    <format dxfId="12">
      <pivotArea field="1" type="button" dataOnly="0" labelOnly="1" outline="0" axis="axisCol" fieldPosition="0"/>
    </format>
    <format dxfId="11">
      <pivotArea field="2" type="button" dataOnly="0" labelOnly="1" outline="0" axis="axisCol" fieldPosition="1"/>
    </format>
    <format dxfId="10">
      <pivotArea type="topRight" dataOnly="0" labelOnly="1" outline="0" fieldPosition="0"/>
    </format>
    <format dxfId="9">
      <pivotArea field="10" type="button" dataOnly="0" labelOnly="1" outline="0" axis="axisRow" fieldPosition="0"/>
    </format>
    <format dxfId="8">
      <pivotArea dataOnly="0" labelOnly="1" fieldPosition="0">
        <references count="1">
          <reference field="10" count="50">
            <x v="0"/>
            <x v="1"/>
            <x v="2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5"/>
          </reference>
        </references>
      </pivotArea>
    </format>
    <format dxfId="7">
      <pivotArea dataOnly="0" labelOnly="1" fieldPosition="0">
        <references count="1">
          <reference field="10" count="50">
            <x v="56"/>
            <x v="57"/>
            <x v="58"/>
            <x v="59"/>
            <x v="60"/>
            <x v="61"/>
            <x v="62"/>
            <x v="63"/>
            <x v="65"/>
            <x v="66"/>
            <x v="67"/>
            <x v="68"/>
            <x v="69"/>
            <x v="70"/>
            <x v="71"/>
            <x v="72"/>
            <x v="73"/>
            <x v="75"/>
            <x v="77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4"/>
            <x v="95"/>
            <x v="96"/>
            <x v="97"/>
            <x v="98"/>
            <x v="99"/>
            <x v="100"/>
            <x v="101"/>
            <x v="103"/>
            <x v="104"/>
            <x v="105"/>
            <x v="106"/>
            <x v="107"/>
            <x v="108"/>
            <x v="109"/>
            <x v="110"/>
            <x v="111"/>
          </reference>
        </references>
      </pivotArea>
    </format>
    <format dxfId="6">
      <pivotArea dataOnly="0" labelOnly="1" fieldPosition="0">
        <references count="1">
          <reference field="10" count="50">
            <x v="113"/>
            <x v="114"/>
            <x v="115"/>
            <x v="116"/>
            <x v="117"/>
            <x v="118"/>
            <x v="119"/>
            <x v="120"/>
            <x v="121"/>
            <x v="123"/>
            <x v="124"/>
            <x v="125"/>
            <x v="127"/>
            <x v="129"/>
            <x v="130"/>
            <x v="131"/>
            <x v="132"/>
            <x v="133"/>
            <x v="134"/>
            <x v="136"/>
            <x v="137"/>
            <x v="138"/>
            <x v="139"/>
            <x v="140"/>
            <x v="141"/>
            <x v="142"/>
            <x v="143"/>
            <x v="145"/>
            <x v="146"/>
            <x v="147"/>
            <x v="149"/>
            <x v="150"/>
            <x v="151"/>
            <x v="152"/>
            <x v="153"/>
            <x v="154"/>
            <x v="155"/>
            <x v="157"/>
            <x v="158"/>
            <x v="159"/>
            <x v="160"/>
            <x v="161"/>
            <x v="163"/>
            <x v="164"/>
            <x v="165"/>
            <x v="166"/>
            <x v="167"/>
            <x v="168"/>
            <x v="169"/>
            <x v="171"/>
          </reference>
        </references>
      </pivotArea>
    </format>
    <format dxfId="5">
      <pivotArea dataOnly="0" labelOnly="1" fieldPosition="0">
        <references count="1">
          <reference field="10" count="38">
            <x v="172"/>
            <x v="173"/>
            <x v="174"/>
            <x v="175"/>
            <x v="176"/>
            <x v="177"/>
            <x v="178"/>
            <x v="180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200"/>
            <x v="201"/>
            <x v="202"/>
            <x v="203"/>
            <x v="204"/>
            <x v="205"/>
            <x v="206"/>
            <x v="207"/>
            <x v="208"/>
            <x v="209"/>
            <x v="211"/>
            <x v="212"/>
            <x v="213"/>
            <x v="214"/>
          </reference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fieldPosition="0">
        <references count="1">
          <reference field="1" count="0" defaultSubtotal="1"/>
        </references>
      </pivotArea>
    </format>
    <format dxfId="1">
      <pivotArea dataOnly="0" labelOnly="1" fieldPosition="0">
        <references count="2">
          <reference field="1" count="1" selected="0">
            <x v="0"/>
          </reference>
          <reference field="2" count="2">
            <x v="0"/>
            <x v="1"/>
          </reference>
        </references>
      </pivotArea>
    </format>
    <format dxfId="0">
      <pivotArea dataOnly="0" labelOnly="1" fieldPosition="0">
        <references count="2">
          <reference field="1" count="1" selected="0">
            <x v="1"/>
          </reference>
          <reference field="2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2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230</v>
      </c>
      <c r="C2" t="s">
        <v>232</v>
      </c>
      <c r="D2">
        <v>124.89700929159159</v>
      </c>
      <c r="E2">
        <v>41.5</v>
      </c>
      <c r="F2" t="s">
        <v>234</v>
      </c>
      <c r="G2" t="s">
        <v>239</v>
      </c>
      <c r="H2" t="s">
        <v>456</v>
      </c>
      <c r="I2" t="s">
        <v>461</v>
      </c>
      <c r="J2" t="s">
        <v>239</v>
      </c>
      <c r="K2" t="s">
        <v>239</v>
      </c>
      <c r="L2">
        <v>106310</v>
      </c>
      <c r="M2">
        <v>9.2050000000000001</v>
      </c>
      <c r="N2">
        <v>978.58355000000006</v>
      </c>
    </row>
    <row r="3" spans="1:14" x14ac:dyDescent="0.3">
      <c r="A3" t="s">
        <v>14</v>
      </c>
      <c r="B3" t="s">
        <v>230</v>
      </c>
      <c r="C3" t="s">
        <v>233</v>
      </c>
      <c r="D3">
        <v>175.96145049684884</v>
      </c>
      <c r="E3">
        <v>58.5</v>
      </c>
      <c r="F3" t="s">
        <v>234</v>
      </c>
      <c r="G3" t="s">
        <v>239</v>
      </c>
      <c r="H3" t="s">
        <v>456</v>
      </c>
      <c r="I3" t="s">
        <v>461</v>
      </c>
      <c r="J3" t="s">
        <v>239</v>
      </c>
      <c r="K3" t="s">
        <v>239</v>
      </c>
      <c r="L3">
        <v>106310</v>
      </c>
      <c r="M3">
        <v>9.2050000000000001</v>
      </c>
      <c r="N3">
        <v>978.58355000000006</v>
      </c>
    </row>
    <row r="4" spans="1:14" x14ac:dyDescent="0.3">
      <c r="A4" t="s">
        <v>14</v>
      </c>
      <c r="B4" t="s">
        <v>231</v>
      </c>
      <c r="C4" t="s">
        <v>232</v>
      </c>
      <c r="D4">
        <v>16.402018184768448</v>
      </c>
      <c r="E4">
        <v>27.200000000000003</v>
      </c>
      <c r="F4" t="s">
        <v>234</v>
      </c>
      <c r="G4" t="s">
        <v>239</v>
      </c>
      <c r="H4" t="s">
        <v>456</v>
      </c>
      <c r="I4" t="s">
        <v>461</v>
      </c>
      <c r="J4" t="s">
        <v>239</v>
      </c>
      <c r="K4" t="s">
        <v>239</v>
      </c>
      <c r="L4">
        <v>106310</v>
      </c>
      <c r="M4">
        <v>9.2050000000000001</v>
      </c>
      <c r="N4">
        <v>978.58355000000006</v>
      </c>
    </row>
    <row r="5" spans="1:14" x14ac:dyDescent="0.3">
      <c r="A5" t="s">
        <v>14</v>
      </c>
      <c r="B5" t="s">
        <v>231</v>
      </c>
      <c r="C5" t="s">
        <v>233</v>
      </c>
      <c r="D5">
        <v>43.975469020557554</v>
      </c>
      <c r="E5">
        <v>72.8</v>
      </c>
      <c r="F5" t="s">
        <v>234</v>
      </c>
      <c r="G5" t="s">
        <v>239</v>
      </c>
      <c r="H5" t="s">
        <v>456</v>
      </c>
      <c r="I5" t="s">
        <v>461</v>
      </c>
      <c r="J5" t="s">
        <v>239</v>
      </c>
      <c r="K5" t="s">
        <v>239</v>
      </c>
      <c r="L5">
        <v>106310</v>
      </c>
      <c r="M5">
        <v>9.2050000000000001</v>
      </c>
      <c r="N5">
        <v>978.58355000000006</v>
      </c>
    </row>
    <row r="6" spans="1:14" x14ac:dyDescent="0.3">
      <c r="A6" t="s">
        <v>15</v>
      </c>
      <c r="B6" t="s">
        <v>230</v>
      </c>
      <c r="C6" t="s">
        <v>232</v>
      </c>
      <c r="D6">
        <v>31526.100655886115</v>
      </c>
      <c r="E6">
        <v>57.499999999999993</v>
      </c>
      <c r="F6" t="s">
        <v>235</v>
      </c>
      <c r="G6" t="s">
        <v>240</v>
      </c>
      <c r="H6" t="s">
        <v>457</v>
      </c>
      <c r="I6" t="s">
        <v>462</v>
      </c>
      <c r="J6" t="s">
        <v>240</v>
      </c>
      <c r="K6" t="s">
        <v>240</v>
      </c>
      <c r="L6">
        <v>38041757</v>
      </c>
      <c r="M6">
        <v>6.2850000000000001</v>
      </c>
      <c r="N6">
        <v>239092.44274500001</v>
      </c>
    </row>
    <row r="7" spans="1:14" x14ac:dyDescent="0.3">
      <c r="A7" t="s">
        <v>15</v>
      </c>
      <c r="B7" t="s">
        <v>230</v>
      </c>
      <c r="C7" t="s">
        <v>233</v>
      </c>
      <c r="D7">
        <v>23263.080584179213</v>
      </c>
      <c r="E7">
        <v>42.5</v>
      </c>
      <c r="F7" t="s">
        <v>235</v>
      </c>
      <c r="G7" t="s">
        <v>240</v>
      </c>
      <c r="H7" t="s">
        <v>457</v>
      </c>
      <c r="I7" t="s">
        <v>462</v>
      </c>
      <c r="J7" t="s">
        <v>240</v>
      </c>
      <c r="K7" t="s">
        <v>240</v>
      </c>
      <c r="L7">
        <v>38041757</v>
      </c>
      <c r="M7">
        <v>6.2850000000000001</v>
      </c>
      <c r="N7">
        <v>239092.44274500001</v>
      </c>
    </row>
    <row r="8" spans="1:14" x14ac:dyDescent="0.3">
      <c r="A8" t="s">
        <v>15</v>
      </c>
      <c r="B8" t="s">
        <v>231</v>
      </c>
      <c r="C8" t="s">
        <v>232</v>
      </c>
      <c r="D8">
        <v>7743.77003619481</v>
      </c>
      <c r="E8">
        <v>45.800000000000004</v>
      </c>
      <c r="F8" t="s">
        <v>235</v>
      </c>
      <c r="G8" t="s">
        <v>240</v>
      </c>
      <c r="H8" t="s">
        <v>457</v>
      </c>
      <c r="I8" t="s">
        <v>462</v>
      </c>
      <c r="J8" t="s">
        <v>240</v>
      </c>
      <c r="K8" t="s">
        <v>240</v>
      </c>
      <c r="L8">
        <v>38041757</v>
      </c>
      <c r="M8">
        <v>6.2850000000000001</v>
      </c>
      <c r="N8">
        <v>239092.44274500001</v>
      </c>
    </row>
    <row r="9" spans="1:14" x14ac:dyDescent="0.3">
      <c r="A9" t="s">
        <v>15</v>
      </c>
      <c r="B9" t="s">
        <v>231</v>
      </c>
      <c r="C9" t="s">
        <v>233</v>
      </c>
      <c r="D9">
        <v>9176.4191158110116</v>
      </c>
      <c r="E9">
        <v>54.2</v>
      </c>
      <c r="F9" t="s">
        <v>235</v>
      </c>
      <c r="G9" t="s">
        <v>240</v>
      </c>
      <c r="H9" t="s">
        <v>457</v>
      </c>
      <c r="I9" t="s">
        <v>462</v>
      </c>
      <c r="J9" t="s">
        <v>240</v>
      </c>
      <c r="K9" t="s">
        <v>240</v>
      </c>
      <c r="L9">
        <v>38041757</v>
      </c>
      <c r="M9">
        <v>6.2850000000000001</v>
      </c>
      <c r="N9">
        <v>239092.44274500001</v>
      </c>
    </row>
    <row r="10" spans="1:14" x14ac:dyDescent="0.3">
      <c r="A10" t="s">
        <v>16</v>
      </c>
      <c r="B10" t="s">
        <v>230</v>
      </c>
      <c r="C10" t="s">
        <v>232</v>
      </c>
      <c r="D10">
        <v>3118.0405501600403</v>
      </c>
      <c r="E10">
        <v>54.6</v>
      </c>
      <c r="F10" t="s">
        <v>236</v>
      </c>
      <c r="G10" t="s">
        <v>241</v>
      </c>
      <c r="H10" t="s">
        <v>458</v>
      </c>
      <c r="I10" t="s">
        <v>463</v>
      </c>
      <c r="J10" t="s">
        <v>241</v>
      </c>
      <c r="K10" t="s">
        <v>241</v>
      </c>
      <c r="L10">
        <v>31825299</v>
      </c>
      <c r="M10">
        <v>7.9809999999999999</v>
      </c>
      <c r="N10">
        <v>253997.71131899999</v>
      </c>
    </row>
    <row r="11" spans="1:14" x14ac:dyDescent="0.3">
      <c r="A11" t="s">
        <v>16</v>
      </c>
      <c r="B11" t="s">
        <v>230</v>
      </c>
      <c r="C11" t="s">
        <v>233</v>
      </c>
      <c r="D11">
        <v>2590.9559527655974</v>
      </c>
      <c r="E11">
        <v>45.4</v>
      </c>
      <c r="F11" t="s">
        <v>236</v>
      </c>
      <c r="G11" t="s">
        <v>241</v>
      </c>
      <c r="H11" t="s">
        <v>458</v>
      </c>
      <c r="I11" t="s">
        <v>463</v>
      </c>
      <c r="J11" t="s">
        <v>241</v>
      </c>
      <c r="K11" t="s">
        <v>241</v>
      </c>
      <c r="L11">
        <v>31825299</v>
      </c>
      <c r="M11">
        <v>7.9809999999999999</v>
      </c>
      <c r="N11">
        <v>253997.71131899999</v>
      </c>
    </row>
    <row r="12" spans="1:14" x14ac:dyDescent="0.3">
      <c r="A12" t="s">
        <v>16</v>
      </c>
      <c r="B12" t="s">
        <v>231</v>
      </c>
      <c r="C12" t="s">
        <v>232</v>
      </c>
      <c r="D12">
        <v>348.37250698620983</v>
      </c>
      <c r="E12">
        <v>35.299999999999997</v>
      </c>
      <c r="F12" t="s">
        <v>236</v>
      </c>
      <c r="G12" t="s">
        <v>241</v>
      </c>
      <c r="H12" t="s">
        <v>458</v>
      </c>
      <c r="I12" t="s">
        <v>463</v>
      </c>
      <c r="J12" t="s">
        <v>241</v>
      </c>
      <c r="K12" t="s">
        <v>241</v>
      </c>
      <c r="L12">
        <v>31825299</v>
      </c>
      <c r="M12">
        <v>7.9809999999999999</v>
      </c>
      <c r="N12">
        <v>253997.71131899999</v>
      </c>
    </row>
    <row r="13" spans="1:14" x14ac:dyDescent="0.3">
      <c r="A13" t="s">
        <v>16</v>
      </c>
      <c r="B13" t="s">
        <v>231</v>
      </c>
      <c r="C13" t="s">
        <v>233</v>
      </c>
      <c r="D13">
        <v>638.59244379176073</v>
      </c>
      <c r="E13">
        <v>64.7</v>
      </c>
      <c r="F13" t="s">
        <v>236</v>
      </c>
      <c r="G13" t="s">
        <v>241</v>
      </c>
      <c r="H13" t="s">
        <v>458</v>
      </c>
      <c r="I13" t="s">
        <v>463</v>
      </c>
      <c r="J13" t="s">
        <v>241</v>
      </c>
      <c r="K13" t="s">
        <v>241</v>
      </c>
      <c r="L13">
        <v>31825299</v>
      </c>
      <c r="M13">
        <v>7.9809999999999999</v>
      </c>
      <c r="N13">
        <v>253997.71131899999</v>
      </c>
    </row>
    <row r="14" spans="1:14" x14ac:dyDescent="0.3">
      <c r="A14" t="s">
        <v>17</v>
      </c>
      <c r="B14" t="s">
        <v>230</v>
      </c>
      <c r="C14" t="s">
        <v>232</v>
      </c>
      <c r="D14">
        <v>4007.742742105288</v>
      </c>
      <c r="E14">
        <v>54.900000000000006</v>
      </c>
      <c r="F14" t="s">
        <v>237</v>
      </c>
      <c r="G14" t="s">
        <v>242</v>
      </c>
      <c r="H14" t="s">
        <v>459</v>
      </c>
      <c r="I14" t="s">
        <v>464</v>
      </c>
      <c r="J14" t="s">
        <v>242</v>
      </c>
      <c r="K14" t="s">
        <v>242</v>
      </c>
      <c r="L14">
        <v>2854191</v>
      </c>
      <c r="M14">
        <v>8.0820000000000007</v>
      </c>
      <c r="N14">
        <v>23067.571662000002</v>
      </c>
    </row>
    <row r="15" spans="1:14" x14ac:dyDescent="0.3">
      <c r="A15" t="s">
        <v>17</v>
      </c>
      <c r="B15" t="s">
        <v>230</v>
      </c>
      <c r="C15" t="s">
        <v>233</v>
      </c>
      <c r="D15">
        <v>3286.0322474478335</v>
      </c>
      <c r="E15">
        <v>45.1</v>
      </c>
      <c r="F15" t="s">
        <v>237</v>
      </c>
      <c r="G15" t="s">
        <v>242</v>
      </c>
      <c r="H15" t="s">
        <v>459</v>
      </c>
      <c r="I15" t="s">
        <v>464</v>
      </c>
      <c r="J15" t="s">
        <v>242</v>
      </c>
      <c r="K15" t="s">
        <v>242</v>
      </c>
      <c r="L15">
        <v>2854191</v>
      </c>
      <c r="M15">
        <v>8.0820000000000007</v>
      </c>
      <c r="N15">
        <v>23067.571662000002</v>
      </c>
    </row>
    <row r="16" spans="1:14" x14ac:dyDescent="0.3">
      <c r="A16" t="s">
        <v>17</v>
      </c>
      <c r="B16" t="s">
        <v>231</v>
      </c>
      <c r="C16" t="s">
        <v>232</v>
      </c>
      <c r="D16">
        <v>515.92558628694371</v>
      </c>
      <c r="E16">
        <v>38.200000000000003</v>
      </c>
      <c r="F16" t="s">
        <v>237</v>
      </c>
      <c r="G16" t="s">
        <v>242</v>
      </c>
      <c r="H16" t="s">
        <v>459</v>
      </c>
      <c r="I16" t="s">
        <v>464</v>
      </c>
      <c r="J16" t="s">
        <v>242</v>
      </c>
      <c r="K16" t="s">
        <v>242</v>
      </c>
      <c r="L16">
        <v>2854191</v>
      </c>
      <c r="M16">
        <v>8.0820000000000007</v>
      </c>
      <c r="N16">
        <v>23067.571662000002</v>
      </c>
    </row>
    <row r="17" spans="1:14" x14ac:dyDescent="0.3">
      <c r="A17" t="s">
        <v>17</v>
      </c>
      <c r="B17" t="s">
        <v>231</v>
      </c>
      <c r="C17" t="s">
        <v>233</v>
      </c>
      <c r="D17">
        <v>833.26756305961953</v>
      </c>
      <c r="E17">
        <v>61.8</v>
      </c>
      <c r="F17" t="s">
        <v>237</v>
      </c>
      <c r="G17" t="s">
        <v>242</v>
      </c>
      <c r="H17" t="s">
        <v>459</v>
      </c>
      <c r="I17" t="s">
        <v>464</v>
      </c>
      <c r="J17" t="s">
        <v>242</v>
      </c>
      <c r="K17" t="s">
        <v>242</v>
      </c>
      <c r="L17">
        <v>2854191</v>
      </c>
      <c r="M17">
        <v>8.0820000000000007</v>
      </c>
      <c r="N17">
        <v>23067.571662000002</v>
      </c>
    </row>
    <row r="18" spans="1:14" x14ac:dyDescent="0.3">
      <c r="A18" t="s">
        <v>18</v>
      </c>
      <c r="B18" t="s">
        <v>230</v>
      </c>
      <c r="C18" t="s">
        <v>232</v>
      </c>
      <c r="D18">
        <v>13799.724124191263</v>
      </c>
      <c r="E18">
        <v>75.7</v>
      </c>
      <c r="F18" t="s">
        <v>235</v>
      </c>
      <c r="G18" t="s">
        <v>243</v>
      </c>
      <c r="H18" t="s">
        <v>456</v>
      </c>
      <c r="I18" t="s">
        <v>465</v>
      </c>
      <c r="J18" t="s">
        <v>243</v>
      </c>
      <c r="K18" t="s">
        <v>243</v>
      </c>
      <c r="L18">
        <v>9770526</v>
      </c>
      <c r="M18">
        <v>1.5209999999999999</v>
      </c>
      <c r="N18">
        <v>14860.970045999999</v>
      </c>
    </row>
    <row r="19" spans="1:14" x14ac:dyDescent="0.3">
      <c r="A19" t="s">
        <v>18</v>
      </c>
      <c r="B19" t="s">
        <v>230</v>
      </c>
      <c r="C19" t="s">
        <v>233</v>
      </c>
      <c r="D19">
        <v>4419.6628416607728</v>
      </c>
      <c r="E19">
        <v>24.3</v>
      </c>
      <c r="F19" t="s">
        <v>235</v>
      </c>
      <c r="G19" t="s">
        <v>243</v>
      </c>
      <c r="H19" t="s">
        <v>456</v>
      </c>
      <c r="I19" t="s">
        <v>465</v>
      </c>
      <c r="J19" t="s">
        <v>243</v>
      </c>
      <c r="K19" t="s">
        <v>243</v>
      </c>
      <c r="L19">
        <v>9770526</v>
      </c>
      <c r="M19">
        <v>1.5209999999999999</v>
      </c>
      <c r="N19">
        <v>14860.970045999999</v>
      </c>
    </row>
    <row r="20" spans="1:14" x14ac:dyDescent="0.3">
      <c r="A20" t="s">
        <v>18</v>
      </c>
      <c r="B20" t="s">
        <v>231</v>
      </c>
      <c r="C20" t="s">
        <v>232</v>
      </c>
      <c r="D20">
        <v>1705.6752617638194</v>
      </c>
      <c r="E20">
        <v>61.199999999999996</v>
      </c>
      <c r="F20" t="s">
        <v>235</v>
      </c>
      <c r="G20" t="s">
        <v>243</v>
      </c>
      <c r="H20" t="s">
        <v>456</v>
      </c>
      <c r="I20" t="s">
        <v>465</v>
      </c>
      <c r="J20" t="s">
        <v>243</v>
      </c>
      <c r="K20" t="s">
        <v>243</v>
      </c>
      <c r="L20">
        <v>9770526</v>
      </c>
      <c r="M20">
        <v>1.5209999999999999</v>
      </c>
      <c r="N20">
        <v>14860.970045999999</v>
      </c>
    </row>
    <row r="21" spans="1:14" x14ac:dyDescent="0.3">
      <c r="A21" t="s">
        <v>18</v>
      </c>
      <c r="B21" t="s">
        <v>231</v>
      </c>
      <c r="C21" t="s">
        <v>233</v>
      </c>
      <c r="D21">
        <v>1082.2463857340961</v>
      </c>
      <c r="E21">
        <v>38.800000000000004</v>
      </c>
      <c r="F21" t="s">
        <v>235</v>
      </c>
      <c r="G21" t="s">
        <v>243</v>
      </c>
      <c r="H21" t="s">
        <v>456</v>
      </c>
      <c r="I21" t="s">
        <v>465</v>
      </c>
      <c r="J21" t="s">
        <v>243</v>
      </c>
      <c r="K21" t="s">
        <v>243</v>
      </c>
      <c r="L21">
        <v>9770526</v>
      </c>
      <c r="M21">
        <v>1.5209999999999999</v>
      </c>
      <c r="N21">
        <v>14860.970045999999</v>
      </c>
    </row>
    <row r="22" spans="1:14" x14ac:dyDescent="0.3">
      <c r="A22" t="s">
        <v>19</v>
      </c>
      <c r="B22" t="s">
        <v>230</v>
      </c>
      <c r="C22" t="s">
        <v>232</v>
      </c>
      <c r="D22">
        <v>41094.204417836125</v>
      </c>
      <c r="E22">
        <v>48.5</v>
      </c>
      <c r="F22" t="s">
        <v>234</v>
      </c>
      <c r="G22" t="s">
        <v>244</v>
      </c>
      <c r="H22" t="s">
        <v>459</v>
      </c>
      <c r="I22" t="s">
        <v>461</v>
      </c>
      <c r="J22" t="s">
        <v>244</v>
      </c>
      <c r="K22" t="s">
        <v>244</v>
      </c>
      <c r="L22">
        <v>44938712</v>
      </c>
      <c r="M22">
        <v>7.6040000000000001</v>
      </c>
      <c r="N22">
        <v>341713.96604799997</v>
      </c>
    </row>
    <row r="23" spans="1:14" x14ac:dyDescent="0.3">
      <c r="A23" t="s">
        <v>19</v>
      </c>
      <c r="B23" t="s">
        <v>230</v>
      </c>
      <c r="C23" t="s">
        <v>233</v>
      </c>
      <c r="D23">
        <v>43644.849553570282</v>
      </c>
      <c r="E23">
        <v>51.5</v>
      </c>
      <c r="F23" t="s">
        <v>234</v>
      </c>
      <c r="G23" t="s">
        <v>244</v>
      </c>
      <c r="H23" t="s">
        <v>459</v>
      </c>
      <c r="I23" t="s">
        <v>461</v>
      </c>
      <c r="J23" t="s">
        <v>244</v>
      </c>
      <c r="K23" t="s">
        <v>244</v>
      </c>
      <c r="L23">
        <v>44938712</v>
      </c>
      <c r="M23">
        <v>7.6040000000000001</v>
      </c>
      <c r="N23">
        <v>341713.96604799997</v>
      </c>
    </row>
    <row r="24" spans="1:14" x14ac:dyDescent="0.3">
      <c r="A24" t="s">
        <v>19</v>
      </c>
      <c r="B24" t="s">
        <v>231</v>
      </c>
      <c r="C24" t="s">
        <v>232</v>
      </c>
      <c r="D24">
        <v>4937.864454572401</v>
      </c>
      <c r="E24">
        <v>29.2</v>
      </c>
      <c r="F24" t="s">
        <v>234</v>
      </c>
      <c r="G24" t="s">
        <v>244</v>
      </c>
      <c r="H24" t="s">
        <v>459</v>
      </c>
      <c r="I24" t="s">
        <v>461</v>
      </c>
      <c r="J24" t="s">
        <v>244</v>
      </c>
      <c r="K24" t="s">
        <v>244</v>
      </c>
      <c r="L24">
        <v>44938712</v>
      </c>
      <c r="M24">
        <v>7.6040000000000001</v>
      </c>
      <c r="N24">
        <v>341713.96604799997</v>
      </c>
    </row>
    <row r="25" spans="1:14" x14ac:dyDescent="0.3">
      <c r="A25" t="s">
        <v>19</v>
      </c>
      <c r="B25" t="s">
        <v>231</v>
      </c>
      <c r="C25" t="s">
        <v>233</v>
      </c>
      <c r="D25">
        <v>11949.962731306403</v>
      </c>
      <c r="E25">
        <v>70.8</v>
      </c>
      <c r="F25" t="s">
        <v>234</v>
      </c>
      <c r="G25" t="s">
        <v>244</v>
      </c>
      <c r="H25" t="s">
        <v>459</v>
      </c>
      <c r="I25" t="s">
        <v>461</v>
      </c>
      <c r="J25" t="s">
        <v>244</v>
      </c>
      <c r="K25" t="s">
        <v>244</v>
      </c>
      <c r="L25">
        <v>44938712</v>
      </c>
      <c r="M25">
        <v>7.6040000000000001</v>
      </c>
      <c r="N25">
        <v>341713.96604799997</v>
      </c>
    </row>
    <row r="26" spans="1:14" x14ac:dyDescent="0.3">
      <c r="A26" t="s">
        <v>20</v>
      </c>
      <c r="B26" t="s">
        <v>230</v>
      </c>
      <c r="C26" t="s">
        <v>232</v>
      </c>
      <c r="D26">
        <v>4580.1175705156966</v>
      </c>
      <c r="E26">
        <v>55.1</v>
      </c>
      <c r="F26" t="s">
        <v>235</v>
      </c>
      <c r="G26" t="s">
        <v>245</v>
      </c>
      <c r="H26" t="s">
        <v>459</v>
      </c>
      <c r="I26" t="s">
        <v>464</v>
      </c>
      <c r="J26" t="s">
        <v>245</v>
      </c>
      <c r="K26" t="s">
        <v>245</v>
      </c>
      <c r="L26">
        <v>2957728</v>
      </c>
      <c r="M26">
        <v>9.8350000000000009</v>
      </c>
      <c r="N26">
        <v>29089.254880000004</v>
      </c>
    </row>
    <row r="27" spans="1:14" x14ac:dyDescent="0.3">
      <c r="A27" t="s">
        <v>20</v>
      </c>
      <c r="B27" t="s">
        <v>230</v>
      </c>
      <c r="C27" t="s">
        <v>233</v>
      </c>
      <c r="D27">
        <v>3729.5789093983417</v>
      </c>
      <c r="E27">
        <v>44.9</v>
      </c>
      <c r="F27" t="s">
        <v>235</v>
      </c>
      <c r="G27" t="s">
        <v>245</v>
      </c>
      <c r="H27" t="s">
        <v>459</v>
      </c>
      <c r="I27" t="s">
        <v>464</v>
      </c>
      <c r="J27" t="s">
        <v>245</v>
      </c>
      <c r="K27" t="s">
        <v>245</v>
      </c>
      <c r="L27">
        <v>2957728</v>
      </c>
      <c r="M27">
        <v>9.8350000000000009</v>
      </c>
      <c r="N27">
        <v>29089.254880000004</v>
      </c>
    </row>
    <row r="28" spans="1:14" x14ac:dyDescent="0.3">
      <c r="A28" t="s">
        <v>20</v>
      </c>
      <c r="B28" t="s">
        <v>231</v>
      </c>
      <c r="C28" t="s">
        <v>232</v>
      </c>
      <c r="D28">
        <v>771.73700588030852</v>
      </c>
      <c r="E28">
        <v>40.6</v>
      </c>
      <c r="F28" t="s">
        <v>235</v>
      </c>
      <c r="G28" t="s">
        <v>245</v>
      </c>
      <c r="H28" t="s">
        <v>459</v>
      </c>
      <c r="I28" t="s">
        <v>464</v>
      </c>
      <c r="J28" t="s">
        <v>245</v>
      </c>
      <c r="K28" t="s">
        <v>245</v>
      </c>
      <c r="L28">
        <v>2957728</v>
      </c>
      <c r="M28">
        <v>9.8350000000000009</v>
      </c>
      <c r="N28">
        <v>29089.254880000004</v>
      </c>
    </row>
    <row r="29" spans="1:14" x14ac:dyDescent="0.3">
      <c r="A29" t="s">
        <v>20</v>
      </c>
      <c r="B29" t="s">
        <v>231</v>
      </c>
      <c r="C29" t="s">
        <v>233</v>
      </c>
      <c r="D29">
        <v>1131.3372767158262</v>
      </c>
      <c r="E29">
        <v>59.4</v>
      </c>
      <c r="F29" t="s">
        <v>235</v>
      </c>
      <c r="G29" t="s">
        <v>245</v>
      </c>
      <c r="H29" t="s">
        <v>459</v>
      </c>
      <c r="I29" t="s">
        <v>464</v>
      </c>
      <c r="J29" t="s">
        <v>245</v>
      </c>
      <c r="K29" t="s">
        <v>245</v>
      </c>
      <c r="L29">
        <v>2957728</v>
      </c>
      <c r="M29">
        <v>9.8350000000000009</v>
      </c>
      <c r="N29">
        <v>29089.254880000004</v>
      </c>
    </row>
    <row r="30" spans="1:14" x14ac:dyDescent="0.3">
      <c r="A30" t="s">
        <v>21</v>
      </c>
      <c r="B30" t="s">
        <v>230</v>
      </c>
      <c r="C30" t="s">
        <v>232</v>
      </c>
      <c r="D30">
        <v>120.08468597188957</v>
      </c>
      <c r="E30">
        <v>48.6</v>
      </c>
      <c r="F30" t="s">
        <v>234</v>
      </c>
      <c r="G30" t="s">
        <v>246</v>
      </c>
      <c r="H30" t="s">
        <v>456</v>
      </c>
      <c r="I30" t="s">
        <v>461</v>
      </c>
      <c r="J30" t="s">
        <v>246</v>
      </c>
      <c r="K30" t="s">
        <v>246</v>
      </c>
      <c r="L30">
        <v>97115</v>
      </c>
      <c r="M30">
        <v>6.4219999999999997</v>
      </c>
      <c r="N30">
        <v>623.67253000000005</v>
      </c>
    </row>
    <row r="31" spans="1:14" x14ac:dyDescent="0.3">
      <c r="A31" t="s">
        <v>21</v>
      </c>
      <c r="B31" t="s">
        <v>230</v>
      </c>
      <c r="C31" t="s">
        <v>233</v>
      </c>
      <c r="D31">
        <v>127.02748541432884</v>
      </c>
      <c r="E31">
        <v>51.4</v>
      </c>
      <c r="F31" t="s">
        <v>234</v>
      </c>
      <c r="G31" t="s">
        <v>246</v>
      </c>
      <c r="H31" t="s">
        <v>456</v>
      </c>
      <c r="I31" t="s">
        <v>461</v>
      </c>
      <c r="J31" t="s">
        <v>246</v>
      </c>
      <c r="K31" t="s">
        <v>246</v>
      </c>
      <c r="L31">
        <v>97115</v>
      </c>
      <c r="M31">
        <v>6.4219999999999997</v>
      </c>
      <c r="N31">
        <v>623.67253000000005</v>
      </c>
    </row>
    <row r="32" spans="1:14" x14ac:dyDescent="0.3">
      <c r="A32" t="s">
        <v>21</v>
      </c>
      <c r="B32" t="s">
        <v>231</v>
      </c>
      <c r="C32" t="s">
        <v>232</v>
      </c>
      <c r="D32">
        <v>15.319189568209651</v>
      </c>
      <c r="E32">
        <v>32.300000000000004</v>
      </c>
      <c r="F32" t="s">
        <v>234</v>
      </c>
      <c r="G32" t="s">
        <v>246</v>
      </c>
      <c r="H32" t="s">
        <v>456</v>
      </c>
      <c r="I32" t="s">
        <v>461</v>
      </c>
      <c r="J32" t="s">
        <v>246</v>
      </c>
      <c r="K32" t="s">
        <v>246</v>
      </c>
      <c r="L32">
        <v>97115</v>
      </c>
      <c r="M32">
        <v>6.4219999999999997</v>
      </c>
      <c r="N32">
        <v>623.67253000000005</v>
      </c>
    </row>
    <row r="33" spans="1:14" x14ac:dyDescent="0.3">
      <c r="A33" t="s">
        <v>21</v>
      </c>
      <c r="B33" t="s">
        <v>231</v>
      </c>
      <c r="C33" t="s">
        <v>233</v>
      </c>
      <c r="D33">
        <v>32.077348885768899</v>
      </c>
      <c r="E33">
        <v>67.7</v>
      </c>
      <c r="F33" t="s">
        <v>234</v>
      </c>
      <c r="G33" t="s">
        <v>246</v>
      </c>
      <c r="H33" t="s">
        <v>456</v>
      </c>
      <c r="I33" t="s">
        <v>461</v>
      </c>
      <c r="J33" t="s">
        <v>246</v>
      </c>
      <c r="K33" t="s">
        <v>246</v>
      </c>
      <c r="L33">
        <v>97115</v>
      </c>
      <c r="M33">
        <v>6.4219999999999997</v>
      </c>
      <c r="N33">
        <v>623.67253000000005</v>
      </c>
    </row>
    <row r="34" spans="1:14" x14ac:dyDescent="0.3">
      <c r="A34" t="s">
        <v>22</v>
      </c>
      <c r="B34" t="s">
        <v>230</v>
      </c>
      <c r="C34" t="s">
        <v>232</v>
      </c>
      <c r="D34">
        <v>38012.212226630181</v>
      </c>
      <c r="E34">
        <v>53</v>
      </c>
      <c r="F34" t="s">
        <v>238</v>
      </c>
      <c r="G34" t="s">
        <v>247</v>
      </c>
      <c r="H34" t="s">
        <v>456</v>
      </c>
      <c r="I34" t="s">
        <v>466</v>
      </c>
      <c r="J34" t="s">
        <v>247</v>
      </c>
      <c r="K34" t="s">
        <v>247</v>
      </c>
      <c r="L34">
        <v>25365745</v>
      </c>
      <c r="M34">
        <v>6.7</v>
      </c>
      <c r="N34">
        <v>169950.4915</v>
      </c>
    </row>
    <row r="35" spans="1:14" x14ac:dyDescent="0.3">
      <c r="A35" t="s">
        <v>22</v>
      </c>
      <c r="B35" t="s">
        <v>230</v>
      </c>
      <c r="C35" t="s">
        <v>233</v>
      </c>
      <c r="D35">
        <v>33670.755220496671</v>
      </c>
      <c r="E35">
        <v>47</v>
      </c>
      <c r="F35" t="s">
        <v>238</v>
      </c>
      <c r="G35" t="s">
        <v>247</v>
      </c>
      <c r="H35" t="s">
        <v>456</v>
      </c>
      <c r="I35" t="s">
        <v>466</v>
      </c>
      <c r="J35" t="s">
        <v>247</v>
      </c>
      <c r="K35" t="s">
        <v>247</v>
      </c>
      <c r="L35">
        <v>25365745</v>
      </c>
      <c r="M35">
        <v>6.7</v>
      </c>
      <c r="N35">
        <v>169950.4915</v>
      </c>
    </row>
    <row r="36" spans="1:14" x14ac:dyDescent="0.3">
      <c r="A36" t="s">
        <v>22</v>
      </c>
      <c r="B36" t="s">
        <v>231</v>
      </c>
      <c r="C36" t="s">
        <v>232</v>
      </c>
      <c r="D36">
        <v>4843.7777789316506</v>
      </c>
      <c r="E36">
        <v>35</v>
      </c>
      <c r="F36" t="s">
        <v>238</v>
      </c>
      <c r="G36" t="s">
        <v>247</v>
      </c>
      <c r="H36" t="s">
        <v>456</v>
      </c>
      <c r="I36" t="s">
        <v>466</v>
      </c>
      <c r="J36" t="s">
        <v>247</v>
      </c>
      <c r="K36" t="s">
        <v>247</v>
      </c>
      <c r="L36">
        <v>25365745</v>
      </c>
      <c r="M36">
        <v>6.7</v>
      </c>
      <c r="N36">
        <v>169950.4915</v>
      </c>
    </row>
    <row r="37" spans="1:14" x14ac:dyDescent="0.3">
      <c r="A37" t="s">
        <v>22</v>
      </c>
      <c r="B37" t="s">
        <v>231</v>
      </c>
      <c r="C37" t="s">
        <v>233</v>
      </c>
      <c r="D37">
        <v>8984.8472217042963</v>
      </c>
      <c r="E37">
        <v>65</v>
      </c>
      <c r="F37" t="s">
        <v>238</v>
      </c>
      <c r="G37" t="s">
        <v>247</v>
      </c>
      <c r="H37" t="s">
        <v>456</v>
      </c>
      <c r="I37" t="s">
        <v>466</v>
      </c>
      <c r="J37" t="s">
        <v>247</v>
      </c>
      <c r="K37" t="s">
        <v>247</v>
      </c>
      <c r="L37">
        <v>25365745</v>
      </c>
      <c r="M37">
        <v>6.7</v>
      </c>
      <c r="N37">
        <v>169950.4915</v>
      </c>
    </row>
    <row r="38" spans="1:14" x14ac:dyDescent="0.3">
      <c r="A38" t="s">
        <v>23</v>
      </c>
      <c r="B38" t="s">
        <v>230</v>
      </c>
      <c r="C38" t="s">
        <v>232</v>
      </c>
      <c r="D38">
        <v>18938.651676618912</v>
      </c>
      <c r="E38">
        <v>45.9</v>
      </c>
      <c r="F38" t="s">
        <v>237</v>
      </c>
      <c r="G38" t="s">
        <v>248</v>
      </c>
      <c r="H38" t="s">
        <v>456</v>
      </c>
      <c r="I38" t="s">
        <v>464</v>
      </c>
      <c r="J38" t="s">
        <v>248</v>
      </c>
      <c r="K38" t="s">
        <v>248</v>
      </c>
      <c r="L38">
        <v>8879920</v>
      </c>
      <c r="M38">
        <v>9.4</v>
      </c>
      <c r="N38">
        <v>83471.248000000007</v>
      </c>
    </row>
    <row r="39" spans="1:14" x14ac:dyDescent="0.3">
      <c r="A39" t="s">
        <v>23</v>
      </c>
      <c r="B39" t="s">
        <v>230</v>
      </c>
      <c r="C39" t="s">
        <v>233</v>
      </c>
      <c r="D39">
        <v>22285.220379507897</v>
      </c>
      <c r="E39">
        <v>54.1</v>
      </c>
      <c r="F39" t="s">
        <v>237</v>
      </c>
      <c r="G39" t="s">
        <v>248</v>
      </c>
      <c r="H39" t="s">
        <v>456</v>
      </c>
      <c r="I39" t="s">
        <v>464</v>
      </c>
      <c r="J39" t="s">
        <v>248</v>
      </c>
      <c r="K39" t="s">
        <v>248</v>
      </c>
      <c r="L39">
        <v>8879920</v>
      </c>
      <c r="M39">
        <v>9.4</v>
      </c>
      <c r="N39">
        <v>83471.248000000007</v>
      </c>
    </row>
    <row r="40" spans="1:14" x14ac:dyDescent="0.3">
      <c r="A40" t="s">
        <v>23</v>
      </c>
      <c r="B40" t="s">
        <v>231</v>
      </c>
      <c r="C40" t="s">
        <v>232</v>
      </c>
      <c r="D40">
        <v>2990.0167265055566</v>
      </c>
      <c r="E40">
        <v>31.2</v>
      </c>
      <c r="F40" t="s">
        <v>237</v>
      </c>
      <c r="G40" t="s">
        <v>248</v>
      </c>
      <c r="H40" t="s">
        <v>456</v>
      </c>
      <c r="I40" t="s">
        <v>464</v>
      </c>
      <c r="J40" t="s">
        <v>248</v>
      </c>
      <c r="K40" t="s">
        <v>248</v>
      </c>
      <c r="L40">
        <v>8879920</v>
      </c>
      <c r="M40">
        <v>9.4</v>
      </c>
      <c r="N40">
        <v>83471.248000000007</v>
      </c>
    </row>
    <row r="41" spans="1:14" x14ac:dyDescent="0.3">
      <c r="A41" t="s">
        <v>23</v>
      </c>
      <c r="B41" t="s">
        <v>231</v>
      </c>
      <c r="C41" t="s">
        <v>233</v>
      </c>
      <c r="D41">
        <v>6597.2594348746443</v>
      </c>
      <c r="E41">
        <v>68.8</v>
      </c>
      <c r="F41" t="s">
        <v>237</v>
      </c>
      <c r="G41" t="s">
        <v>248</v>
      </c>
      <c r="H41" t="s">
        <v>456</v>
      </c>
      <c r="I41" t="s">
        <v>464</v>
      </c>
      <c r="J41" t="s">
        <v>248</v>
      </c>
      <c r="K41" t="s">
        <v>248</v>
      </c>
      <c r="L41">
        <v>8879920</v>
      </c>
      <c r="M41">
        <v>9.4</v>
      </c>
      <c r="N41">
        <v>83471.248000000007</v>
      </c>
    </row>
    <row r="42" spans="1:14" x14ac:dyDescent="0.3">
      <c r="A42" t="s">
        <v>24</v>
      </c>
      <c r="B42" t="s">
        <v>230</v>
      </c>
      <c r="C42" t="s">
        <v>232</v>
      </c>
      <c r="D42">
        <v>15623.859864302287</v>
      </c>
      <c r="E42">
        <v>65.2</v>
      </c>
      <c r="F42" t="s">
        <v>235</v>
      </c>
      <c r="G42" t="s">
        <v>249</v>
      </c>
      <c r="H42" t="s">
        <v>459</v>
      </c>
      <c r="I42" t="s">
        <v>464</v>
      </c>
      <c r="J42" t="s">
        <v>249</v>
      </c>
      <c r="K42" t="s">
        <v>249</v>
      </c>
      <c r="L42">
        <v>10024283</v>
      </c>
      <c r="M42">
        <v>5.6</v>
      </c>
      <c r="N42">
        <v>56135.984799999998</v>
      </c>
    </row>
    <row r="43" spans="1:14" x14ac:dyDescent="0.3">
      <c r="A43" t="s">
        <v>24</v>
      </c>
      <c r="B43" t="s">
        <v>230</v>
      </c>
      <c r="C43" t="s">
        <v>233</v>
      </c>
      <c r="D43">
        <v>8343.9128099318132</v>
      </c>
      <c r="E43">
        <v>34.799999999999997</v>
      </c>
      <c r="F43" t="s">
        <v>235</v>
      </c>
      <c r="G43" t="s">
        <v>249</v>
      </c>
      <c r="H43" t="s">
        <v>459</v>
      </c>
      <c r="I43" t="s">
        <v>464</v>
      </c>
      <c r="J43" t="s">
        <v>249</v>
      </c>
      <c r="K43" t="s">
        <v>249</v>
      </c>
      <c r="L43">
        <v>10024283</v>
      </c>
      <c r="M43">
        <v>5.6</v>
      </c>
      <c r="N43">
        <v>56135.984799999998</v>
      </c>
    </row>
    <row r="44" spans="1:14" x14ac:dyDescent="0.3">
      <c r="A44" t="s">
        <v>24</v>
      </c>
      <c r="B44" t="s">
        <v>231</v>
      </c>
      <c r="C44" t="s">
        <v>232</v>
      </c>
      <c r="D44">
        <v>2319.1255734146184</v>
      </c>
      <c r="E44">
        <v>50.1</v>
      </c>
      <c r="F44" t="s">
        <v>235</v>
      </c>
      <c r="G44" t="s">
        <v>249</v>
      </c>
      <c r="H44" t="s">
        <v>459</v>
      </c>
      <c r="I44" t="s">
        <v>464</v>
      </c>
      <c r="J44" t="s">
        <v>249</v>
      </c>
      <c r="K44" t="s">
        <v>249</v>
      </c>
      <c r="L44">
        <v>10024283</v>
      </c>
      <c r="M44">
        <v>5.6</v>
      </c>
      <c r="N44">
        <v>56135.984799999998</v>
      </c>
    </row>
    <row r="45" spans="1:14" x14ac:dyDescent="0.3">
      <c r="A45" t="s">
        <v>24</v>
      </c>
      <c r="B45" t="s">
        <v>231</v>
      </c>
      <c r="C45" t="s">
        <v>233</v>
      </c>
      <c r="D45">
        <v>2305.4084907303986</v>
      </c>
      <c r="E45">
        <v>49.9</v>
      </c>
      <c r="F45" t="s">
        <v>235</v>
      </c>
      <c r="G45" t="s">
        <v>249</v>
      </c>
      <c r="H45" t="s">
        <v>459</v>
      </c>
      <c r="I45" t="s">
        <v>464</v>
      </c>
      <c r="J45" t="s">
        <v>249</v>
      </c>
      <c r="K45" t="s">
        <v>249</v>
      </c>
      <c r="L45">
        <v>10024283</v>
      </c>
      <c r="M45">
        <v>5.6</v>
      </c>
      <c r="N45">
        <v>56135.984799999998</v>
      </c>
    </row>
    <row r="46" spans="1:14" x14ac:dyDescent="0.3">
      <c r="A46" t="s">
        <v>25</v>
      </c>
      <c r="B46" t="s">
        <v>230</v>
      </c>
      <c r="C46" t="s">
        <v>232</v>
      </c>
      <c r="D46">
        <v>7150.3054723419837</v>
      </c>
      <c r="E46">
        <v>52.2</v>
      </c>
      <c r="F46" t="s">
        <v>236</v>
      </c>
      <c r="G46" t="s">
        <v>250</v>
      </c>
      <c r="H46" t="s">
        <v>457</v>
      </c>
      <c r="I46" t="s">
        <v>463</v>
      </c>
      <c r="J46" t="s">
        <v>250</v>
      </c>
      <c r="K46" t="s">
        <v>250</v>
      </c>
      <c r="L46">
        <v>11530577</v>
      </c>
      <c r="M46">
        <v>7.766</v>
      </c>
      <c r="N46">
        <v>89546.46098199999</v>
      </c>
    </row>
    <row r="47" spans="1:14" x14ac:dyDescent="0.3">
      <c r="A47" t="s">
        <v>25</v>
      </c>
      <c r="B47" t="s">
        <v>230</v>
      </c>
      <c r="C47" t="s">
        <v>233</v>
      </c>
      <c r="D47">
        <v>6547.4232492240153</v>
      </c>
      <c r="E47">
        <v>47.8</v>
      </c>
      <c r="F47" t="s">
        <v>236</v>
      </c>
      <c r="G47" t="s">
        <v>250</v>
      </c>
      <c r="H47" t="s">
        <v>457</v>
      </c>
      <c r="I47" t="s">
        <v>463</v>
      </c>
      <c r="J47" t="s">
        <v>250</v>
      </c>
      <c r="K47" t="s">
        <v>250</v>
      </c>
      <c r="L47">
        <v>11530577</v>
      </c>
      <c r="M47">
        <v>7.766</v>
      </c>
      <c r="N47">
        <v>89546.46098199999</v>
      </c>
    </row>
    <row r="48" spans="1:14" x14ac:dyDescent="0.3">
      <c r="A48" t="s">
        <v>25</v>
      </c>
      <c r="B48" t="s">
        <v>231</v>
      </c>
      <c r="C48" t="s">
        <v>232</v>
      </c>
      <c r="D48">
        <v>1337.2329585487871</v>
      </c>
      <c r="E48">
        <v>38.4</v>
      </c>
      <c r="F48" t="s">
        <v>236</v>
      </c>
      <c r="G48" t="s">
        <v>250</v>
      </c>
      <c r="H48" t="s">
        <v>457</v>
      </c>
      <c r="I48" t="s">
        <v>463</v>
      </c>
      <c r="J48" t="s">
        <v>250</v>
      </c>
      <c r="K48" t="s">
        <v>250</v>
      </c>
      <c r="L48">
        <v>11530577</v>
      </c>
      <c r="M48">
        <v>7.766</v>
      </c>
      <c r="N48">
        <v>89546.46098199999</v>
      </c>
    </row>
    <row r="49" spans="1:14" x14ac:dyDescent="0.3">
      <c r="A49" t="s">
        <v>25</v>
      </c>
      <c r="B49" t="s">
        <v>231</v>
      </c>
      <c r="C49" t="s">
        <v>233</v>
      </c>
      <c r="D49">
        <v>2149.3981810221512</v>
      </c>
      <c r="E49">
        <v>61.6</v>
      </c>
      <c r="F49" t="s">
        <v>236</v>
      </c>
      <c r="G49" t="s">
        <v>250</v>
      </c>
      <c r="H49" t="s">
        <v>457</v>
      </c>
      <c r="I49" t="s">
        <v>463</v>
      </c>
      <c r="J49" t="s">
        <v>250</v>
      </c>
      <c r="K49" t="s">
        <v>250</v>
      </c>
      <c r="L49">
        <v>11530577</v>
      </c>
      <c r="M49">
        <v>7.766</v>
      </c>
      <c r="N49">
        <v>89546.46098199999</v>
      </c>
    </row>
    <row r="50" spans="1:14" x14ac:dyDescent="0.3">
      <c r="A50" t="s">
        <v>26</v>
      </c>
      <c r="B50" t="s">
        <v>230</v>
      </c>
      <c r="C50" t="s">
        <v>232</v>
      </c>
      <c r="D50">
        <v>23854.883970866082</v>
      </c>
      <c r="E50">
        <v>42.6</v>
      </c>
      <c r="F50" t="s">
        <v>237</v>
      </c>
      <c r="G50" t="s">
        <v>251</v>
      </c>
      <c r="H50" t="s">
        <v>456</v>
      </c>
      <c r="I50" t="s">
        <v>464</v>
      </c>
      <c r="J50" t="s">
        <v>251</v>
      </c>
      <c r="K50" t="s">
        <v>251</v>
      </c>
      <c r="L50">
        <v>11488980</v>
      </c>
      <c r="M50">
        <v>9.5</v>
      </c>
      <c r="N50">
        <v>109145.31</v>
      </c>
    </row>
    <row r="51" spans="1:14" x14ac:dyDescent="0.3">
      <c r="A51" t="s">
        <v>26</v>
      </c>
      <c r="B51" t="s">
        <v>230</v>
      </c>
      <c r="C51" t="s">
        <v>233</v>
      </c>
      <c r="D51">
        <v>32078.605972411013</v>
      </c>
      <c r="E51">
        <v>57.4</v>
      </c>
      <c r="F51" t="s">
        <v>237</v>
      </c>
      <c r="G51" t="s">
        <v>251</v>
      </c>
      <c r="H51" t="s">
        <v>456</v>
      </c>
      <c r="I51" t="s">
        <v>464</v>
      </c>
      <c r="J51" t="s">
        <v>251</v>
      </c>
      <c r="K51" t="s">
        <v>251</v>
      </c>
      <c r="L51">
        <v>11488980</v>
      </c>
      <c r="M51">
        <v>9.5</v>
      </c>
      <c r="N51">
        <v>109145.31</v>
      </c>
    </row>
    <row r="52" spans="1:14" x14ac:dyDescent="0.3">
      <c r="A52" t="s">
        <v>26</v>
      </c>
      <c r="B52" t="s">
        <v>231</v>
      </c>
      <c r="C52" t="s">
        <v>232</v>
      </c>
      <c r="D52">
        <v>4027.1766547593038</v>
      </c>
      <c r="E52">
        <v>29.7</v>
      </c>
      <c r="F52" t="s">
        <v>237</v>
      </c>
      <c r="G52" t="s">
        <v>251</v>
      </c>
      <c r="H52" t="s">
        <v>456</v>
      </c>
      <c r="I52" t="s">
        <v>464</v>
      </c>
      <c r="J52" t="s">
        <v>251</v>
      </c>
      <c r="K52" t="s">
        <v>251</v>
      </c>
      <c r="L52">
        <v>11488980</v>
      </c>
      <c r="M52">
        <v>9.5</v>
      </c>
      <c r="N52">
        <v>109145.31</v>
      </c>
    </row>
    <row r="53" spans="1:14" x14ac:dyDescent="0.3">
      <c r="A53" t="s">
        <v>26</v>
      </c>
      <c r="B53" t="s">
        <v>231</v>
      </c>
      <c r="C53" t="s">
        <v>233</v>
      </c>
      <c r="D53">
        <v>9535.1675980862092</v>
      </c>
      <c r="E53">
        <v>70.3</v>
      </c>
      <c r="F53" t="s">
        <v>237</v>
      </c>
      <c r="G53" t="s">
        <v>251</v>
      </c>
      <c r="H53" t="s">
        <v>456</v>
      </c>
      <c r="I53" t="s">
        <v>464</v>
      </c>
      <c r="J53" t="s">
        <v>251</v>
      </c>
      <c r="K53" t="s">
        <v>251</v>
      </c>
      <c r="L53">
        <v>11488980</v>
      </c>
      <c r="M53">
        <v>9.5</v>
      </c>
      <c r="N53">
        <v>109145.31</v>
      </c>
    </row>
    <row r="54" spans="1:14" x14ac:dyDescent="0.3">
      <c r="A54" t="s">
        <v>27</v>
      </c>
      <c r="B54" t="s">
        <v>230</v>
      </c>
      <c r="C54" t="s">
        <v>232</v>
      </c>
      <c r="D54">
        <v>1651.9107578067176</v>
      </c>
      <c r="E54">
        <v>54.6</v>
      </c>
      <c r="F54" t="s">
        <v>236</v>
      </c>
      <c r="G54" t="s">
        <v>252</v>
      </c>
      <c r="H54" t="s">
        <v>458</v>
      </c>
      <c r="I54" t="s">
        <v>463</v>
      </c>
      <c r="J54" t="s">
        <v>252</v>
      </c>
      <c r="K54" t="s">
        <v>252</v>
      </c>
      <c r="L54">
        <v>11801151</v>
      </c>
      <c r="M54">
        <v>8.718</v>
      </c>
      <c r="N54">
        <v>102882.434418</v>
      </c>
    </row>
    <row r="55" spans="1:14" x14ac:dyDescent="0.3">
      <c r="A55" t="s">
        <v>27</v>
      </c>
      <c r="B55" t="s">
        <v>230</v>
      </c>
      <c r="C55" t="s">
        <v>233</v>
      </c>
      <c r="D55">
        <v>1374.4930441338195</v>
      </c>
      <c r="E55">
        <v>45.4</v>
      </c>
      <c r="F55" t="s">
        <v>236</v>
      </c>
      <c r="G55" t="s">
        <v>252</v>
      </c>
      <c r="H55" t="s">
        <v>458</v>
      </c>
      <c r="I55" t="s">
        <v>463</v>
      </c>
      <c r="J55" t="s">
        <v>252</v>
      </c>
      <c r="K55" t="s">
        <v>252</v>
      </c>
      <c r="L55">
        <v>11801151</v>
      </c>
      <c r="M55">
        <v>8.718</v>
      </c>
      <c r="N55">
        <v>102882.434418</v>
      </c>
    </row>
    <row r="56" spans="1:14" x14ac:dyDescent="0.3">
      <c r="A56" t="s">
        <v>27</v>
      </c>
      <c r="B56" t="s">
        <v>231</v>
      </c>
      <c r="C56" t="s">
        <v>232</v>
      </c>
      <c r="D56">
        <v>186.26573082376751</v>
      </c>
      <c r="E56">
        <v>35.199999999999996</v>
      </c>
      <c r="F56" t="s">
        <v>236</v>
      </c>
      <c r="G56" t="s">
        <v>252</v>
      </c>
      <c r="H56" t="s">
        <v>458</v>
      </c>
      <c r="I56" t="s">
        <v>463</v>
      </c>
      <c r="J56" t="s">
        <v>252</v>
      </c>
      <c r="K56" t="s">
        <v>252</v>
      </c>
      <c r="L56">
        <v>11801151</v>
      </c>
      <c r="M56">
        <v>8.718</v>
      </c>
      <c r="N56">
        <v>102882.434418</v>
      </c>
    </row>
    <row r="57" spans="1:14" x14ac:dyDescent="0.3">
      <c r="A57" t="s">
        <v>27</v>
      </c>
      <c r="B57" t="s">
        <v>231</v>
      </c>
      <c r="C57" t="s">
        <v>233</v>
      </c>
      <c r="D57">
        <v>343.24397268334616</v>
      </c>
      <c r="E57">
        <v>64.8</v>
      </c>
      <c r="F57" t="s">
        <v>236</v>
      </c>
      <c r="G57" t="s">
        <v>252</v>
      </c>
      <c r="H57" t="s">
        <v>458</v>
      </c>
      <c r="I57" t="s">
        <v>463</v>
      </c>
      <c r="J57" t="s">
        <v>252</v>
      </c>
      <c r="K57" t="s">
        <v>252</v>
      </c>
      <c r="L57">
        <v>11801151</v>
      </c>
      <c r="M57">
        <v>8.718</v>
      </c>
      <c r="N57">
        <v>102882.434418</v>
      </c>
    </row>
    <row r="58" spans="1:14" x14ac:dyDescent="0.3">
      <c r="A58" t="s">
        <v>28</v>
      </c>
      <c r="B58" t="s">
        <v>230</v>
      </c>
      <c r="C58" t="s">
        <v>232</v>
      </c>
      <c r="D58">
        <v>1686.4432960125746</v>
      </c>
      <c r="E58">
        <v>56.599999999999994</v>
      </c>
      <c r="F58" t="s">
        <v>236</v>
      </c>
      <c r="G58" t="s">
        <v>253</v>
      </c>
      <c r="H58" t="s">
        <v>457</v>
      </c>
      <c r="I58" t="s">
        <v>463</v>
      </c>
      <c r="J58" t="s">
        <v>253</v>
      </c>
      <c r="K58" t="s">
        <v>253</v>
      </c>
      <c r="L58">
        <v>20321383</v>
      </c>
      <c r="M58">
        <v>7.9139999999999997</v>
      </c>
      <c r="N58">
        <v>160823.42506199999</v>
      </c>
    </row>
    <row r="59" spans="1:14" x14ac:dyDescent="0.3">
      <c r="A59" t="s">
        <v>28</v>
      </c>
      <c r="B59" t="s">
        <v>230</v>
      </c>
      <c r="C59" t="s">
        <v>233</v>
      </c>
      <c r="D59">
        <v>1291.4876951268268</v>
      </c>
      <c r="E59">
        <v>43.4</v>
      </c>
      <c r="F59" t="s">
        <v>236</v>
      </c>
      <c r="G59" t="s">
        <v>253</v>
      </c>
      <c r="H59" t="s">
        <v>457</v>
      </c>
      <c r="I59" t="s">
        <v>463</v>
      </c>
      <c r="J59" t="s">
        <v>253</v>
      </c>
      <c r="K59" t="s">
        <v>253</v>
      </c>
      <c r="L59">
        <v>20321383</v>
      </c>
      <c r="M59">
        <v>7.9139999999999997</v>
      </c>
      <c r="N59">
        <v>160823.42506199999</v>
      </c>
    </row>
    <row r="60" spans="1:14" x14ac:dyDescent="0.3">
      <c r="A60" t="s">
        <v>28</v>
      </c>
      <c r="B60" t="s">
        <v>231</v>
      </c>
      <c r="C60" t="s">
        <v>232</v>
      </c>
      <c r="D60">
        <v>187.81855357464011</v>
      </c>
      <c r="E60">
        <v>37.4</v>
      </c>
      <c r="F60" t="s">
        <v>236</v>
      </c>
      <c r="G60" t="s">
        <v>253</v>
      </c>
      <c r="H60" t="s">
        <v>457</v>
      </c>
      <c r="I60" t="s">
        <v>463</v>
      </c>
      <c r="J60" t="s">
        <v>253</v>
      </c>
      <c r="K60" t="s">
        <v>253</v>
      </c>
      <c r="L60">
        <v>20321383</v>
      </c>
      <c r="M60">
        <v>7.9139999999999997</v>
      </c>
      <c r="N60">
        <v>160823.42506199999</v>
      </c>
    </row>
    <row r="61" spans="1:14" x14ac:dyDescent="0.3">
      <c r="A61" t="s">
        <v>28</v>
      </c>
      <c r="B61" t="s">
        <v>231</v>
      </c>
      <c r="C61" t="s">
        <v>233</v>
      </c>
      <c r="D61">
        <v>313.70106521902471</v>
      </c>
      <c r="E61">
        <v>62.6</v>
      </c>
      <c r="F61" t="s">
        <v>236</v>
      </c>
      <c r="G61" t="s">
        <v>253</v>
      </c>
      <c r="H61" t="s">
        <v>457</v>
      </c>
      <c r="I61" t="s">
        <v>463</v>
      </c>
      <c r="J61" t="s">
        <v>253</v>
      </c>
      <c r="K61" t="s">
        <v>253</v>
      </c>
      <c r="L61">
        <v>20321383</v>
      </c>
      <c r="M61">
        <v>7.9139999999999997</v>
      </c>
      <c r="N61">
        <v>160823.42506199999</v>
      </c>
    </row>
    <row r="62" spans="1:14" x14ac:dyDescent="0.3">
      <c r="A62" t="s">
        <v>29</v>
      </c>
      <c r="B62" t="s">
        <v>230</v>
      </c>
      <c r="C62" t="s">
        <v>232</v>
      </c>
      <c r="D62">
        <v>108521.17491631278</v>
      </c>
      <c r="E62">
        <v>47.099999999999994</v>
      </c>
      <c r="F62" t="s">
        <v>235</v>
      </c>
      <c r="G62" t="s">
        <v>254</v>
      </c>
      <c r="H62" t="s">
        <v>458</v>
      </c>
      <c r="I62" t="s">
        <v>462</v>
      </c>
      <c r="J62" t="s">
        <v>254</v>
      </c>
      <c r="K62" t="s">
        <v>254</v>
      </c>
      <c r="L62">
        <v>163046173</v>
      </c>
      <c r="M62">
        <v>5.5259999999999998</v>
      </c>
      <c r="N62">
        <v>900993.15199799999</v>
      </c>
    </row>
    <row r="63" spans="1:14" x14ac:dyDescent="0.3">
      <c r="A63" t="s">
        <v>29</v>
      </c>
      <c r="B63" t="s">
        <v>230</v>
      </c>
      <c r="C63" t="s">
        <v>233</v>
      </c>
      <c r="D63">
        <v>121777.80251386687</v>
      </c>
      <c r="E63">
        <v>52.900000000000006</v>
      </c>
      <c r="F63" t="s">
        <v>235</v>
      </c>
      <c r="G63" t="s">
        <v>254</v>
      </c>
      <c r="H63" t="s">
        <v>458</v>
      </c>
      <c r="I63" t="s">
        <v>462</v>
      </c>
      <c r="J63" t="s">
        <v>254</v>
      </c>
      <c r="K63" t="s">
        <v>254</v>
      </c>
      <c r="L63">
        <v>163046173</v>
      </c>
      <c r="M63">
        <v>5.5259999999999998</v>
      </c>
      <c r="N63">
        <v>900993.15199799999</v>
      </c>
    </row>
    <row r="64" spans="1:14" x14ac:dyDescent="0.3">
      <c r="A64" t="s">
        <v>29</v>
      </c>
      <c r="B64" t="s">
        <v>231</v>
      </c>
      <c r="C64" t="s">
        <v>232</v>
      </c>
      <c r="D64">
        <v>14963.504142993434</v>
      </c>
      <c r="E64">
        <v>30.4</v>
      </c>
      <c r="F64" t="s">
        <v>235</v>
      </c>
      <c r="G64" t="s">
        <v>254</v>
      </c>
      <c r="H64" t="s">
        <v>458</v>
      </c>
      <c r="I64" t="s">
        <v>462</v>
      </c>
      <c r="J64" t="s">
        <v>254</v>
      </c>
      <c r="K64" t="s">
        <v>254</v>
      </c>
      <c r="L64">
        <v>163046173</v>
      </c>
      <c r="M64">
        <v>5.5259999999999998</v>
      </c>
      <c r="N64">
        <v>900993.15199799999</v>
      </c>
    </row>
    <row r="65" spans="1:14" x14ac:dyDescent="0.3">
      <c r="A65" t="s">
        <v>29</v>
      </c>
      <c r="B65" t="s">
        <v>231</v>
      </c>
      <c r="C65" t="s">
        <v>233</v>
      </c>
      <c r="D65">
        <v>34260.445298062776</v>
      </c>
      <c r="E65">
        <v>69.599999999999994</v>
      </c>
      <c r="F65" t="s">
        <v>235</v>
      </c>
      <c r="G65" t="s">
        <v>254</v>
      </c>
      <c r="H65" t="s">
        <v>458</v>
      </c>
      <c r="I65" t="s">
        <v>462</v>
      </c>
      <c r="J65" t="s">
        <v>254</v>
      </c>
      <c r="K65" t="s">
        <v>254</v>
      </c>
      <c r="L65">
        <v>163046173</v>
      </c>
      <c r="M65">
        <v>5.5259999999999998</v>
      </c>
      <c r="N65">
        <v>900993.15199799999</v>
      </c>
    </row>
    <row r="66" spans="1:14" x14ac:dyDescent="0.3">
      <c r="A66" t="s">
        <v>30</v>
      </c>
      <c r="B66" t="s">
        <v>230</v>
      </c>
      <c r="C66" t="s">
        <v>232</v>
      </c>
      <c r="D66">
        <v>11449.981197793237</v>
      </c>
      <c r="E66">
        <v>43.3</v>
      </c>
      <c r="F66" t="s">
        <v>237</v>
      </c>
      <c r="G66" t="s">
        <v>255</v>
      </c>
      <c r="H66" t="s">
        <v>459</v>
      </c>
      <c r="I66" t="s">
        <v>464</v>
      </c>
      <c r="J66" t="s">
        <v>255</v>
      </c>
      <c r="K66" t="s">
        <v>255</v>
      </c>
      <c r="L66">
        <v>6975761</v>
      </c>
      <c r="M66">
        <v>15.5</v>
      </c>
      <c r="N66">
        <v>108124.29549999999</v>
      </c>
    </row>
    <row r="67" spans="1:14" x14ac:dyDescent="0.3">
      <c r="A67" t="s">
        <v>30</v>
      </c>
      <c r="B67" t="s">
        <v>230</v>
      </c>
      <c r="C67" t="s">
        <v>233</v>
      </c>
      <c r="D67">
        <v>14976.950648643746</v>
      </c>
      <c r="E67">
        <v>56.699999999999996</v>
      </c>
      <c r="F67" t="s">
        <v>237</v>
      </c>
      <c r="G67" t="s">
        <v>255</v>
      </c>
      <c r="H67" t="s">
        <v>459</v>
      </c>
      <c r="I67" t="s">
        <v>464</v>
      </c>
      <c r="J67" t="s">
        <v>255</v>
      </c>
      <c r="K67" t="s">
        <v>255</v>
      </c>
      <c r="L67">
        <v>6975761</v>
      </c>
      <c r="M67">
        <v>15.5</v>
      </c>
      <c r="N67">
        <v>108124.29549999999</v>
      </c>
    </row>
    <row r="68" spans="1:14" x14ac:dyDescent="0.3">
      <c r="A68" t="s">
        <v>30</v>
      </c>
      <c r="B68" t="s">
        <v>231</v>
      </c>
      <c r="C68" t="s">
        <v>232</v>
      </c>
      <c r="D68">
        <v>1501.5197652555548</v>
      </c>
      <c r="E68">
        <v>27.800000000000004</v>
      </c>
      <c r="F68" t="s">
        <v>237</v>
      </c>
      <c r="G68" t="s">
        <v>255</v>
      </c>
      <c r="H68" t="s">
        <v>459</v>
      </c>
      <c r="I68" t="s">
        <v>464</v>
      </c>
      <c r="J68" t="s">
        <v>255</v>
      </c>
      <c r="K68" t="s">
        <v>255</v>
      </c>
      <c r="L68">
        <v>6975761</v>
      </c>
      <c r="M68">
        <v>15.5</v>
      </c>
      <c r="N68">
        <v>108124.29549999999</v>
      </c>
    </row>
    <row r="69" spans="1:14" x14ac:dyDescent="0.3">
      <c r="A69" t="s">
        <v>30</v>
      </c>
      <c r="B69" t="s">
        <v>231</v>
      </c>
      <c r="C69" t="s">
        <v>233</v>
      </c>
      <c r="D69">
        <v>3901.0257086945535</v>
      </c>
      <c r="E69">
        <v>72.2</v>
      </c>
      <c r="F69" t="s">
        <v>237</v>
      </c>
      <c r="G69" t="s">
        <v>255</v>
      </c>
      <c r="H69" t="s">
        <v>459</v>
      </c>
      <c r="I69" t="s">
        <v>464</v>
      </c>
      <c r="J69" t="s">
        <v>255</v>
      </c>
      <c r="K69" t="s">
        <v>255</v>
      </c>
      <c r="L69">
        <v>6975761</v>
      </c>
      <c r="M69">
        <v>15.5</v>
      </c>
      <c r="N69">
        <v>108124.29549999999</v>
      </c>
    </row>
    <row r="70" spans="1:14" x14ac:dyDescent="0.3">
      <c r="A70" t="s">
        <v>31</v>
      </c>
      <c r="B70" t="s">
        <v>230</v>
      </c>
      <c r="C70" t="s">
        <v>232</v>
      </c>
      <c r="D70">
        <v>4016.7054964606737</v>
      </c>
      <c r="E70">
        <v>69.3</v>
      </c>
      <c r="F70" t="s">
        <v>235</v>
      </c>
      <c r="G70" t="s">
        <v>256</v>
      </c>
      <c r="H70" t="s">
        <v>456</v>
      </c>
      <c r="I70" t="s">
        <v>465</v>
      </c>
      <c r="J70" t="s">
        <v>256</v>
      </c>
      <c r="K70" t="s">
        <v>256</v>
      </c>
      <c r="L70">
        <v>1641164</v>
      </c>
      <c r="M70">
        <v>2.4079999999999999</v>
      </c>
      <c r="N70">
        <v>3951.922912</v>
      </c>
    </row>
    <row r="71" spans="1:14" x14ac:dyDescent="0.3">
      <c r="A71" t="s">
        <v>31</v>
      </c>
      <c r="B71" t="s">
        <v>230</v>
      </c>
      <c r="C71" t="s">
        <v>233</v>
      </c>
      <c r="D71">
        <v>1775.7042639659376</v>
      </c>
      <c r="E71">
        <v>30.7</v>
      </c>
      <c r="F71" t="s">
        <v>235</v>
      </c>
      <c r="G71" t="s">
        <v>256</v>
      </c>
      <c r="H71" t="s">
        <v>456</v>
      </c>
      <c r="I71" t="s">
        <v>465</v>
      </c>
      <c r="J71" t="s">
        <v>256</v>
      </c>
      <c r="K71" t="s">
        <v>256</v>
      </c>
      <c r="L71">
        <v>1641164</v>
      </c>
      <c r="M71">
        <v>2.4079999999999999</v>
      </c>
      <c r="N71">
        <v>3951.922912</v>
      </c>
    </row>
    <row r="72" spans="1:14" x14ac:dyDescent="0.3">
      <c r="A72" t="s">
        <v>31</v>
      </c>
      <c r="B72" t="s">
        <v>231</v>
      </c>
      <c r="C72" t="s">
        <v>232</v>
      </c>
      <c r="D72">
        <v>762.43288616551092</v>
      </c>
      <c r="E72">
        <v>56.399999999999991</v>
      </c>
      <c r="F72" t="s">
        <v>235</v>
      </c>
      <c r="G72" t="s">
        <v>256</v>
      </c>
      <c r="H72" t="s">
        <v>456</v>
      </c>
      <c r="I72" t="s">
        <v>465</v>
      </c>
      <c r="J72" t="s">
        <v>256</v>
      </c>
      <c r="K72" t="s">
        <v>256</v>
      </c>
      <c r="L72">
        <v>1641164</v>
      </c>
      <c r="M72">
        <v>2.4079999999999999</v>
      </c>
      <c r="N72">
        <v>3951.922912</v>
      </c>
    </row>
    <row r="73" spans="1:14" x14ac:dyDescent="0.3">
      <c r="A73" t="s">
        <v>31</v>
      </c>
      <c r="B73" t="s">
        <v>231</v>
      </c>
      <c r="C73" t="s">
        <v>233</v>
      </c>
      <c r="D73">
        <v>590.44546455826537</v>
      </c>
      <c r="E73">
        <v>43.6</v>
      </c>
      <c r="F73" t="s">
        <v>235</v>
      </c>
      <c r="G73" t="s">
        <v>256</v>
      </c>
      <c r="H73" t="s">
        <v>456</v>
      </c>
      <c r="I73" t="s">
        <v>465</v>
      </c>
      <c r="J73" t="s">
        <v>256</v>
      </c>
      <c r="K73" t="s">
        <v>256</v>
      </c>
      <c r="L73">
        <v>1641164</v>
      </c>
      <c r="M73">
        <v>2.4079999999999999</v>
      </c>
      <c r="N73">
        <v>3951.922912</v>
      </c>
    </row>
    <row r="74" spans="1:14" x14ac:dyDescent="0.3">
      <c r="A74" t="s">
        <v>32</v>
      </c>
      <c r="B74" t="s">
        <v>230</v>
      </c>
      <c r="C74" t="s">
        <v>232</v>
      </c>
      <c r="D74">
        <v>419.83397989698091</v>
      </c>
      <c r="E74">
        <v>55.900000000000006</v>
      </c>
      <c r="F74" t="s">
        <v>234</v>
      </c>
      <c r="G74" t="s">
        <v>257</v>
      </c>
      <c r="H74" t="s">
        <v>456</v>
      </c>
      <c r="I74" t="s">
        <v>461</v>
      </c>
      <c r="J74" t="s">
        <v>257</v>
      </c>
      <c r="K74" t="s">
        <v>257</v>
      </c>
      <c r="L74">
        <v>389486</v>
      </c>
      <c r="M74">
        <v>6.8410000000000002</v>
      </c>
      <c r="N74">
        <v>2664.4737260000002</v>
      </c>
    </row>
    <row r="75" spans="1:14" x14ac:dyDescent="0.3">
      <c r="A75" t="s">
        <v>32</v>
      </c>
      <c r="B75" t="s">
        <v>230</v>
      </c>
      <c r="C75" t="s">
        <v>233</v>
      </c>
      <c r="D75">
        <v>331.02416285408214</v>
      </c>
      <c r="E75">
        <v>44.1</v>
      </c>
      <c r="F75" t="s">
        <v>234</v>
      </c>
      <c r="G75" t="s">
        <v>257</v>
      </c>
      <c r="H75" t="s">
        <v>456</v>
      </c>
      <c r="I75" t="s">
        <v>461</v>
      </c>
      <c r="J75" t="s">
        <v>257</v>
      </c>
      <c r="K75" t="s">
        <v>257</v>
      </c>
      <c r="L75">
        <v>389486</v>
      </c>
      <c r="M75">
        <v>6.8410000000000002</v>
      </c>
      <c r="N75">
        <v>2664.4737260000002</v>
      </c>
    </row>
    <row r="76" spans="1:14" x14ac:dyDescent="0.3">
      <c r="A76" t="s">
        <v>32</v>
      </c>
      <c r="B76" t="s">
        <v>231</v>
      </c>
      <c r="C76" t="s">
        <v>232</v>
      </c>
      <c r="D76">
        <v>52.924948489626054</v>
      </c>
      <c r="E76">
        <v>38.700000000000003</v>
      </c>
      <c r="F76" t="s">
        <v>234</v>
      </c>
      <c r="G76" t="s">
        <v>257</v>
      </c>
      <c r="H76" t="s">
        <v>456</v>
      </c>
      <c r="I76" t="s">
        <v>461</v>
      </c>
      <c r="J76" t="s">
        <v>257</v>
      </c>
      <c r="K76" t="s">
        <v>257</v>
      </c>
      <c r="L76">
        <v>389486</v>
      </c>
      <c r="M76">
        <v>6.8410000000000002</v>
      </c>
      <c r="N76">
        <v>2664.4737260000002</v>
      </c>
    </row>
    <row r="77" spans="1:14" x14ac:dyDescent="0.3">
      <c r="A77" t="s">
        <v>32</v>
      </c>
      <c r="B77" t="s">
        <v>231</v>
      </c>
      <c r="C77" t="s">
        <v>233</v>
      </c>
      <c r="D77">
        <v>83.679911554892996</v>
      </c>
      <c r="E77">
        <v>61.3</v>
      </c>
      <c r="F77" t="s">
        <v>234</v>
      </c>
      <c r="G77" t="s">
        <v>257</v>
      </c>
      <c r="H77" t="s">
        <v>456</v>
      </c>
      <c r="I77" t="s">
        <v>461</v>
      </c>
      <c r="J77" t="s">
        <v>257</v>
      </c>
      <c r="K77" t="s">
        <v>257</v>
      </c>
      <c r="L77">
        <v>389486</v>
      </c>
      <c r="M77">
        <v>6.8410000000000002</v>
      </c>
      <c r="N77">
        <v>2664.4737260000002</v>
      </c>
    </row>
    <row r="78" spans="1:14" x14ac:dyDescent="0.3">
      <c r="A78" t="s">
        <v>33</v>
      </c>
      <c r="B78" t="s">
        <v>230</v>
      </c>
      <c r="C78" t="s">
        <v>232</v>
      </c>
      <c r="D78">
        <v>4797.9444852421502</v>
      </c>
      <c r="E78">
        <v>48.699999999999996</v>
      </c>
      <c r="F78" t="s">
        <v>237</v>
      </c>
      <c r="G78" t="s">
        <v>258</v>
      </c>
      <c r="H78" t="s">
        <v>459</v>
      </c>
      <c r="I78" t="s">
        <v>464</v>
      </c>
      <c r="J78" t="s">
        <v>258</v>
      </c>
      <c r="K78" t="s">
        <v>258</v>
      </c>
      <c r="L78">
        <v>3300998</v>
      </c>
      <c r="M78">
        <v>10.877000000000001</v>
      </c>
      <c r="N78">
        <v>35904.955245999998</v>
      </c>
    </row>
    <row r="79" spans="1:14" x14ac:dyDescent="0.3">
      <c r="A79" t="s">
        <v>33</v>
      </c>
      <c r="B79" t="s">
        <v>230</v>
      </c>
      <c r="C79" t="s">
        <v>233</v>
      </c>
      <c r="D79">
        <v>5049.8480121961966</v>
      </c>
      <c r="E79">
        <v>51.300000000000004</v>
      </c>
      <c r="F79" t="s">
        <v>237</v>
      </c>
      <c r="G79" t="s">
        <v>258</v>
      </c>
      <c r="H79" t="s">
        <v>459</v>
      </c>
      <c r="I79" t="s">
        <v>464</v>
      </c>
      <c r="J79" t="s">
        <v>258</v>
      </c>
      <c r="K79" t="s">
        <v>258</v>
      </c>
      <c r="L79">
        <v>3300998</v>
      </c>
      <c r="M79">
        <v>10.877000000000001</v>
      </c>
      <c r="N79">
        <v>35904.955245999998</v>
      </c>
    </row>
    <row r="80" spans="1:14" x14ac:dyDescent="0.3">
      <c r="A80" t="s">
        <v>33</v>
      </c>
      <c r="B80" t="s">
        <v>231</v>
      </c>
      <c r="C80" t="s">
        <v>232</v>
      </c>
      <c r="D80">
        <v>808.10687656805453</v>
      </c>
      <c r="E80">
        <v>35.6</v>
      </c>
      <c r="F80" t="s">
        <v>237</v>
      </c>
      <c r="G80" t="s">
        <v>258</v>
      </c>
      <c r="H80" t="s">
        <v>459</v>
      </c>
      <c r="I80" t="s">
        <v>464</v>
      </c>
      <c r="J80" t="s">
        <v>258</v>
      </c>
      <c r="K80" t="s">
        <v>258</v>
      </c>
      <c r="L80">
        <v>3300998</v>
      </c>
      <c r="M80">
        <v>10.877000000000001</v>
      </c>
      <c r="N80">
        <v>35904.955245999998</v>
      </c>
    </row>
    <row r="81" spans="1:14" x14ac:dyDescent="0.3">
      <c r="A81" t="s">
        <v>33</v>
      </c>
      <c r="B81" t="s">
        <v>231</v>
      </c>
      <c r="C81" t="s">
        <v>233</v>
      </c>
      <c r="D81">
        <v>1462.5199938737796</v>
      </c>
      <c r="E81">
        <v>64.400000000000006</v>
      </c>
      <c r="F81" t="s">
        <v>237</v>
      </c>
      <c r="G81" t="s">
        <v>258</v>
      </c>
      <c r="H81" t="s">
        <v>459</v>
      </c>
      <c r="I81" t="s">
        <v>464</v>
      </c>
      <c r="J81" t="s">
        <v>258</v>
      </c>
      <c r="K81" t="s">
        <v>258</v>
      </c>
      <c r="L81">
        <v>3300998</v>
      </c>
      <c r="M81">
        <v>10.877000000000001</v>
      </c>
      <c r="N81">
        <v>35904.955245999998</v>
      </c>
    </row>
    <row r="82" spans="1:14" x14ac:dyDescent="0.3">
      <c r="A82" t="s">
        <v>34</v>
      </c>
      <c r="B82" t="s">
        <v>230</v>
      </c>
      <c r="C82" t="s">
        <v>232</v>
      </c>
      <c r="D82">
        <v>15923.940648780532</v>
      </c>
      <c r="E82">
        <v>53.5</v>
      </c>
      <c r="F82" t="s">
        <v>237</v>
      </c>
      <c r="G82" t="s">
        <v>259</v>
      </c>
      <c r="H82" t="s">
        <v>459</v>
      </c>
      <c r="I82" t="s">
        <v>464</v>
      </c>
      <c r="J82" t="s">
        <v>259</v>
      </c>
      <c r="K82" t="s">
        <v>259</v>
      </c>
      <c r="L82">
        <v>9419758</v>
      </c>
      <c r="M82">
        <v>12.8</v>
      </c>
      <c r="N82">
        <v>120572.90240000001</v>
      </c>
    </row>
    <row r="83" spans="1:14" x14ac:dyDescent="0.3">
      <c r="A83" t="s">
        <v>34</v>
      </c>
      <c r="B83" t="s">
        <v>230</v>
      </c>
      <c r="C83" t="s">
        <v>233</v>
      </c>
      <c r="D83">
        <v>13854.331661182388</v>
      </c>
      <c r="E83">
        <v>46.5</v>
      </c>
      <c r="F83" t="s">
        <v>237</v>
      </c>
      <c r="G83" t="s">
        <v>259</v>
      </c>
      <c r="H83" t="s">
        <v>459</v>
      </c>
      <c r="I83" t="s">
        <v>464</v>
      </c>
      <c r="J83" t="s">
        <v>259</v>
      </c>
      <c r="K83" t="s">
        <v>259</v>
      </c>
      <c r="L83">
        <v>9419758</v>
      </c>
      <c r="M83">
        <v>12.8</v>
      </c>
      <c r="N83">
        <v>120572.90240000001</v>
      </c>
    </row>
    <row r="84" spans="1:14" x14ac:dyDescent="0.3">
      <c r="A84" t="s">
        <v>34</v>
      </c>
      <c r="B84" t="s">
        <v>231</v>
      </c>
      <c r="C84" t="s">
        <v>232</v>
      </c>
      <c r="D84">
        <v>2077.6421392827529</v>
      </c>
      <c r="E84">
        <v>36.700000000000003</v>
      </c>
      <c r="F84" t="s">
        <v>237</v>
      </c>
      <c r="G84" t="s">
        <v>259</v>
      </c>
      <c r="H84" t="s">
        <v>459</v>
      </c>
      <c r="I84" t="s">
        <v>464</v>
      </c>
      <c r="J84" t="s">
        <v>259</v>
      </c>
      <c r="K84" t="s">
        <v>259</v>
      </c>
      <c r="L84">
        <v>9419758</v>
      </c>
      <c r="M84">
        <v>12.8</v>
      </c>
      <c r="N84">
        <v>120572.90240000001</v>
      </c>
    </row>
    <row r="85" spans="1:14" x14ac:dyDescent="0.3">
      <c r="A85" t="s">
        <v>34</v>
      </c>
      <c r="B85" t="s">
        <v>231</v>
      </c>
      <c r="C85" t="s">
        <v>233</v>
      </c>
      <c r="D85">
        <v>3589.2134456378035</v>
      </c>
      <c r="E85">
        <v>63.3</v>
      </c>
      <c r="F85" t="s">
        <v>237</v>
      </c>
      <c r="G85" t="s">
        <v>259</v>
      </c>
      <c r="H85" t="s">
        <v>459</v>
      </c>
      <c r="I85" t="s">
        <v>464</v>
      </c>
      <c r="J85" t="s">
        <v>259</v>
      </c>
      <c r="K85" t="s">
        <v>259</v>
      </c>
      <c r="L85">
        <v>9419758</v>
      </c>
      <c r="M85">
        <v>12.8</v>
      </c>
      <c r="N85">
        <v>120572.90240000001</v>
      </c>
    </row>
    <row r="86" spans="1:14" x14ac:dyDescent="0.3">
      <c r="A86" t="s">
        <v>35</v>
      </c>
      <c r="B86" t="s">
        <v>230</v>
      </c>
      <c r="C86" t="s">
        <v>232</v>
      </c>
      <c r="D86">
        <v>432.33296174666265</v>
      </c>
      <c r="E86">
        <v>60.5</v>
      </c>
      <c r="F86" t="s">
        <v>234</v>
      </c>
      <c r="G86" t="s">
        <v>260</v>
      </c>
      <c r="H86" t="s">
        <v>458</v>
      </c>
      <c r="I86" t="s">
        <v>461</v>
      </c>
      <c r="J86" t="s">
        <v>260</v>
      </c>
      <c r="K86" t="s">
        <v>260</v>
      </c>
      <c r="L86">
        <v>390351</v>
      </c>
      <c r="M86">
        <v>4.7560000000000002</v>
      </c>
      <c r="N86">
        <v>1856.5093560000003</v>
      </c>
    </row>
    <row r="87" spans="1:14" x14ac:dyDescent="0.3">
      <c r="A87" t="s">
        <v>35</v>
      </c>
      <c r="B87" t="s">
        <v>230</v>
      </c>
      <c r="C87" t="s">
        <v>233</v>
      </c>
      <c r="D87">
        <v>282.31616016328172</v>
      </c>
      <c r="E87">
        <v>39.5</v>
      </c>
      <c r="F87" t="s">
        <v>234</v>
      </c>
      <c r="G87" t="s">
        <v>260</v>
      </c>
      <c r="H87" t="s">
        <v>458</v>
      </c>
      <c r="I87" t="s">
        <v>461</v>
      </c>
      <c r="J87" t="s">
        <v>260</v>
      </c>
      <c r="K87" t="s">
        <v>260</v>
      </c>
      <c r="L87">
        <v>390351</v>
      </c>
      <c r="M87">
        <v>4.7560000000000002</v>
      </c>
      <c r="N87">
        <v>1856.5093560000003</v>
      </c>
    </row>
    <row r="88" spans="1:14" x14ac:dyDescent="0.3">
      <c r="A88" t="s">
        <v>35</v>
      </c>
      <c r="B88" t="s">
        <v>231</v>
      </c>
      <c r="C88" t="s">
        <v>232</v>
      </c>
      <c r="D88">
        <v>65.714913051281258</v>
      </c>
      <c r="E88">
        <v>44.1</v>
      </c>
      <c r="F88" t="s">
        <v>234</v>
      </c>
      <c r="G88" t="s">
        <v>260</v>
      </c>
      <c r="H88" t="s">
        <v>458</v>
      </c>
      <c r="I88" t="s">
        <v>461</v>
      </c>
      <c r="J88" t="s">
        <v>260</v>
      </c>
      <c r="K88" t="s">
        <v>260</v>
      </c>
      <c r="L88">
        <v>390351</v>
      </c>
      <c r="M88">
        <v>4.7560000000000002</v>
      </c>
      <c r="N88">
        <v>1856.5093560000003</v>
      </c>
    </row>
    <row r="89" spans="1:14" x14ac:dyDescent="0.3">
      <c r="A89" t="s">
        <v>35</v>
      </c>
      <c r="B89" t="s">
        <v>231</v>
      </c>
      <c r="C89" t="s">
        <v>233</v>
      </c>
      <c r="D89">
        <v>83.410011453349284</v>
      </c>
      <c r="E89">
        <v>55.900000000000006</v>
      </c>
      <c r="F89" t="s">
        <v>234</v>
      </c>
      <c r="G89" t="s">
        <v>260</v>
      </c>
      <c r="H89" t="s">
        <v>458</v>
      </c>
      <c r="I89" t="s">
        <v>461</v>
      </c>
      <c r="J89" t="s">
        <v>260</v>
      </c>
      <c r="K89" t="s">
        <v>260</v>
      </c>
      <c r="L89">
        <v>390351</v>
      </c>
      <c r="M89">
        <v>4.7560000000000002</v>
      </c>
      <c r="N89">
        <v>1856.5093560000003</v>
      </c>
    </row>
    <row r="90" spans="1:14" x14ac:dyDescent="0.3">
      <c r="A90" t="s">
        <v>36</v>
      </c>
      <c r="B90" t="s">
        <v>230</v>
      </c>
      <c r="C90" t="s">
        <v>232</v>
      </c>
      <c r="D90">
        <v>9264.482783322559</v>
      </c>
      <c r="E90">
        <v>53.7</v>
      </c>
      <c r="F90" t="s">
        <v>234</v>
      </c>
      <c r="G90" t="s">
        <v>261</v>
      </c>
      <c r="H90" t="s">
        <v>458</v>
      </c>
      <c r="I90" t="s">
        <v>461</v>
      </c>
      <c r="J90" t="s">
        <v>261</v>
      </c>
      <c r="K90" t="s">
        <v>261</v>
      </c>
      <c r="L90">
        <v>11513102</v>
      </c>
      <c r="M90">
        <v>6.7619999999999996</v>
      </c>
      <c r="N90">
        <v>77851.595723999999</v>
      </c>
    </row>
    <row r="91" spans="1:14" x14ac:dyDescent="0.3">
      <c r="A91" t="s">
        <v>36</v>
      </c>
      <c r="B91" t="s">
        <v>230</v>
      </c>
      <c r="C91" t="s">
        <v>233</v>
      </c>
      <c r="D91">
        <v>7982.9762665099051</v>
      </c>
      <c r="E91">
        <v>46.300000000000004</v>
      </c>
      <c r="F91" t="s">
        <v>234</v>
      </c>
      <c r="G91" t="s">
        <v>261</v>
      </c>
      <c r="H91" t="s">
        <v>458</v>
      </c>
      <c r="I91" t="s">
        <v>461</v>
      </c>
      <c r="J91" t="s">
        <v>261</v>
      </c>
      <c r="K91" t="s">
        <v>261</v>
      </c>
      <c r="L91">
        <v>11513102</v>
      </c>
      <c r="M91">
        <v>6.7619999999999996</v>
      </c>
      <c r="N91">
        <v>77851.595723999999</v>
      </c>
    </row>
    <row r="92" spans="1:14" x14ac:dyDescent="0.3">
      <c r="A92" t="s">
        <v>36</v>
      </c>
      <c r="B92" t="s">
        <v>231</v>
      </c>
      <c r="C92" t="s">
        <v>232</v>
      </c>
      <c r="D92">
        <v>1492.8227450207362</v>
      </c>
      <c r="E92">
        <v>37.1</v>
      </c>
      <c r="F92" t="s">
        <v>234</v>
      </c>
      <c r="G92" t="s">
        <v>261</v>
      </c>
      <c r="H92" t="s">
        <v>458</v>
      </c>
      <c r="I92" t="s">
        <v>461</v>
      </c>
      <c r="J92" t="s">
        <v>261</v>
      </c>
      <c r="K92" t="s">
        <v>261</v>
      </c>
      <c r="L92">
        <v>11513102</v>
      </c>
      <c r="M92">
        <v>6.7619999999999996</v>
      </c>
      <c r="N92">
        <v>77851.595723999999</v>
      </c>
    </row>
    <row r="93" spans="1:14" x14ac:dyDescent="0.3">
      <c r="A93" t="s">
        <v>36</v>
      </c>
      <c r="B93" t="s">
        <v>231</v>
      </c>
      <c r="C93" t="s">
        <v>233</v>
      </c>
      <c r="D93">
        <v>2525.5672478954816</v>
      </c>
      <c r="E93">
        <v>62.9</v>
      </c>
      <c r="F93" t="s">
        <v>234</v>
      </c>
      <c r="G93" t="s">
        <v>261</v>
      </c>
      <c r="H93" t="s">
        <v>458</v>
      </c>
      <c r="I93" t="s">
        <v>461</v>
      </c>
      <c r="J93" t="s">
        <v>261</v>
      </c>
      <c r="K93" t="s">
        <v>261</v>
      </c>
      <c r="L93">
        <v>11513102</v>
      </c>
      <c r="M93">
        <v>6.7619999999999996</v>
      </c>
      <c r="N93">
        <v>77851.595723999999</v>
      </c>
    </row>
    <row r="94" spans="1:14" x14ac:dyDescent="0.3">
      <c r="A94" t="s">
        <v>37</v>
      </c>
      <c r="B94" t="s">
        <v>230</v>
      </c>
      <c r="C94" t="s">
        <v>232</v>
      </c>
      <c r="D94">
        <v>220015.92795856582</v>
      </c>
      <c r="E94">
        <v>53.2</v>
      </c>
      <c r="F94" t="s">
        <v>234</v>
      </c>
      <c r="G94" t="s">
        <v>262</v>
      </c>
      <c r="H94" t="s">
        <v>459</v>
      </c>
      <c r="I94" t="s">
        <v>461</v>
      </c>
      <c r="J94" t="s">
        <v>262</v>
      </c>
      <c r="K94" t="s">
        <v>262</v>
      </c>
      <c r="L94">
        <v>211049519</v>
      </c>
      <c r="M94">
        <v>6.5309999999999997</v>
      </c>
      <c r="N94">
        <v>1378364.4085889999</v>
      </c>
    </row>
    <row r="95" spans="1:14" x14ac:dyDescent="0.3">
      <c r="A95" t="s">
        <v>37</v>
      </c>
      <c r="B95" t="s">
        <v>230</v>
      </c>
      <c r="C95" t="s">
        <v>233</v>
      </c>
      <c r="D95">
        <v>193406.12092881266</v>
      </c>
      <c r="E95">
        <v>46.800000000000004</v>
      </c>
      <c r="F95" t="s">
        <v>234</v>
      </c>
      <c r="G95" t="s">
        <v>262</v>
      </c>
      <c r="H95" t="s">
        <v>459</v>
      </c>
      <c r="I95" t="s">
        <v>461</v>
      </c>
      <c r="J95" t="s">
        <v>262</v>
      </c>
      <c r="K95" t="s">
        <v>262</v>
      </c>
      <c r="L95">
        <v>211049519</v>
      </c>
      <c r="M95">
        <v>6.5309999999999997</v>
      </c>
      <c r="N95">
        <v>1378364.4085889999</v>
      </c>
    </row>
    <row r="96" spans="1:14" x14ac:dyDescent="0.3">
      <c r="A96" t="s">
        <v>37</v>
      </c>
      <c r="B96" t="s">
        <v>231</v>
      </c>
      <c r="C96" t="s">
        <v>232</v>
      </c>
      <c r="D96">
        <v>27945.243418788203</v>
      </c>
      <c r="E96">
        <v>34.799999999999997</v>
      </c>
      <c r="F96" t="s">
        <v>234</v>
      </c>
      <c r="G96" t="s">
        <v>262</v>
      </c>
      <c r="H96" t="s">
        <v>459</v>
      </c>
      <c r="I96" t="s">
        <v>461</v>
      </c>
      <c r="J96" t="s">
        <v>262</v>
      </c>
      <c r="K96" t="s">
        <v>262</v>
      </c>
      <c r="L96">
        <v>211049519</v>
      </c>
      <c r="M96">
        <v>6.5309999999999997</v>
      </c>
      <c r="N96">
        <v>1378364.4085889999</v>
      </c>
    </row>
    <row r="97" spans="1:14" x14ac:dyDescent="0.3">
      <c r="A97" t="s">
        <v>37</v>
      </c>
      <c r="B97" t="s">
        <v>231</v>
      </c>
      <c r="C97" t="s">
        <v>233</v>
      </c>
      <c r="D97">
        <v>52327.617536860533</v>
      </c>
      <c r="E97">
        <v>65.2</v>
      </c>
      <c r="F97" t="s">
        <v>234</v>
      </c>
      <c r="G97" t="s">
        <v>262</v>
      </c>
      <c r="H97" t="s">
        <v>459</v>
      </c>
      <c r="I97" t="s">
        <v>461</v>
      </c>
      <c r="J97" t="s">
        <v>262</v>
      </c>
      <c r="K97" t="s">
        <v>262</v>
      </c>
      <c r="L97">
        <v>211049519</v>
      </c>
      <c r="M97">
        <v>6.5309999999999997</v>
      </c>
      <c r="N97">
        <v>1378364.4085889999</v>
      </c>
    </row>
    <row r="98" spans="1:14" x14ac:dyDescent="0.3">
      <c r="A98" t="s">
        <v>38</v>
      </c>
      <c r="B98" t="s">
        <v>230</v>
      </c>
      <c r="C98" t="s">
        <v>232</v>
      </c>
      <c r="D98">
        <v>407.26366380676291</v>
      </c>
      <c r="E98">
        <v>36.199999999999996</v>
      </c>
      <c r="F98" t="s">
        <v>234</v>
      </c>
      <c r="G98" t="s">
        <v>263</v>
      </c>
      <c r="H98" t="s">
        <v>456</v>
      </c>
      <c r="I98" t="s">
        <v>461</v>
      </c>
      <c r="J98" t="s">
        <v>263</v>
      </c>
      <c r="K98" t="s">
        <v>263</v>
      </c>
      <c r="L98">
        <v>287021</v>
      </c>
      <c r="M98">
        <v>9.0679999999999996</v>
      </c>
      <c r="N98">
        <v>2602.706428</v>
      </c>
    </row>
    <row r="99" spans="1:14" x14ac:dyDescent="0.3">
      <c r="A99" t="s">
        <v>38</v>
      </c>
      <c r="B99" t="s">
        <v>230</v>
      </c>
      <c r="C99" t="s">
        <v>233</v>
      </c>
      <c r="D99">
        <v>717.58997636174411</v>
      </c>
      <c r="E99">
        <v>63.800000000000004</v>
      </c>
      <c r="F99" t="s">
        <v>234</v>
      </c>
      <c r="G99" t="s">
        <v>263</v>
      </c>
      <c r="H99" t="s">
        <v>456</v>
      </c>
      <c r="I99" t="s">
        <v>461</v>
      </c>
      <c r="J99" t="s">
        <v>263</v>
      </c>
      <c r="K99" t="s">
        <v>263</v>
      </c>
      <c r="L99">
        <v>287021</v>
      </c>
      <c r="M99">
        <v>9.0679999999999996</v>
      </c>
      <c r="N99">
        <v>2602.706428</v>
      </c>
    </row>
    <row r="100" spans="1:14" x14ac:dyDescent="0.3">
      <c r="A100" t="s">
        <v>38</v>
      </c>
      <c r="B100" t="s">
        <v>231</v>
      </c>
      <c r="C100" t="s">
        <v>232</v>
      </c>
      <c r="D100">
        <v>53.209078506042559</v>
      </c>
      <c r="E100">
        <v>21.099999999999998</v>
      </c>
      <c r="F100" t="s">
        <v>234</v>
      </c>
      <c r="G100" t="s">
        <v>263</v>
      </c>
      <c r="H100" t="s">
        <v>456</v>
      </c>
      <c r="I100" t="s">
        <v>461</v>
      </c>
      <c r="J100" t="s">
        <v>263</v>
      </c>
      <c r="K100" t="s">
        <v>263</v>
      </c>
      <c r="L100">
        <v>287021</v>
      </c>
      <c r="M100">
        <v>9.0679999999999996</v>
      </c>
      <c r="N100">
        <v>2602.706428</v>
      </c>
    </row>
    <row r="101" spans="1:14" x14ac:dyDescent="0.3">
      <c r="A101" t="s">
        <v>38</v>
      </c>
      <c r="B101" t="s">
        <v>231</v>
      </c>
      <c r="C101" t="s">
        <v>233</v>
      </c>
      <c r="D101">
        <v>198.86830753914802</v>
      </c>
      <c r="E101">
        <v>78.900000000000006</v>
      </c>
      <c r="F101" t="s">
        <v>234</v>
      </c>
      <c r="G101" t="s">
        <v>263</v>
      </c>
      <c r="H101" t="s">
        <v>456</v>
      </c>
      <c r="I101" t="s">
        <v>461</v>
      </c>
      <c r="J101" t="s">
        <v>263</v>
      </c>
      <c r="K101" t="s">
        <v>263</v>
      </c>
      <c r="L101">
        <v>287021</v>
      </c>
      <c r="M101">
        <v>9.0679999999999996</v>
      </c>
      <c r="N101">
        <v>2602.706428</v>
      </c>
    </row>
    <row r="102" spans="1:14" x14ac:dyDescent="0.3">
      <c r="A102" t="s">
        <v>39</v>
      </c>
      <c r="B102" t="s">
        <v>230</v>
      </c>
      <c r="C102" t="s">
        <v>232</v>
      </c>
      <c r="D102">
        <v>982.14301745514683</v>
      </c>
      <c r="E102">
        <v>62.2</v>
      </c>
      <c r="F102" t="s">
        <v>235</v>
      </c>
      <c r="G102" t="s">
        <v>264</v>
      </c>
      <c r="H102" t="s">
        <v>456</v>
      </c>
      <c r="I102" t="s">
        <v>466</v>
      </c>
      <c r="J102" t="s">
        <v>264</v>
      </c>
      <c r="K102" t="s">
        <v>264</v>
      </c>
      <c r="L102">
        <v>433296</v>
      </c>
      <c r="M102">
        <v>4.548</v>
      </c>
      <c r="N102">
        <v>1970.630208</v>
      </c>
    </row>
    <row r="103" spans="1:14" x14ac:dyDescent="0.3">
      <c r="A103" t="s">
        <v>39</v>
      </c>
      <c r="B103" t="s">
        <v>230</v>
      </c>
      <c r="C103" t="s">
        <v>233</v>
      </c>
      <c r="D103">
        <v>596.76807379808963</v>
      </c>
      <c r="E103">
        <v>37.799999999999997</v>
      </c>
      <c r="F103" t="s">
        <v>235</v>
      </c>
      <c r="G103" t="s">
        <v>264</v>
      </c>
      <c r="H103" t="s">
        <v>456</v>
      </c>
      <c r="I103" t="s">
        <v>466</v>
      </c>
      <c r="J103" t="s">
        <v>264</v>
      </c>
      <c r="K103" t="s">
        <v>264</v>
      </c>
      <c r="L103">
        <v>433296</v>
      </c>
      <c r="M103">
        <v>4.548</v>
      </c>
      <c r="N103">
        <v>1970.630208</v>
      </c>
    </row>
    <row r="104" spans="1:14" x14ac:dyDescent="0.3">
      <c r="A104" t="s">
        <v>39</v>
      </c>
      <c r="B104" t="s">
        <v>231</v>
      </c>
      <c r="C104" t="s">
        <v>232</v>
      </c>
      <c r="D104">
        <v>220.01734997294255</v>
      </c>
      <c r="E104">
        <v>50.6</v>
      </c>
      <c r="F104" t="s">
        <v>235</v>
      </c>
      <c r="G104" t="s">
        <v>264</v>
      </c>
      <c r="H104" t="s">
        <v>456</v>
      </c>
      <c r="I104" t="s">
        <v>466</v>
      </c>
      <c r="J104" t="s">
        <v>264</v>
      </c>
      <c r="K104" t="s">
        <v>264</v>
      </c>
      <c r="L104">
        <v>433296</v>
      </c>
      <c r="M104">
        <v>4.548</v>
      </c>
      <c r="N104">
        <v>1970.630208</v>
      </c>
    </row>
    <row r="105" spans="1:14" x14ac:dyDescent="0.3">
      <c r="A105" t="s">
        <v>39</v>
      </c>
      <c r="B105" t="s">
        <v>231</v>
      </c>
      <c r="C105" t="s">
        <v>233</v>
      </c>
      <c r="D105">
        <v>214.45764247312042</v>
      </c>
      <c r="E105">
        <v>49.4</v>
      </c>
      <c r="F105" t="s">
        <v>235</v>
      </c>
      <c r="G105" t="s">
        <v>264</v>
      </c>
      <c r="H105" t="s">
        <v>456</v>
      </c>
      <c r="I105" t="s">
        <v>466</v>
      </c>
      <c r="J105" t="s">
        <v>264</v>
      </c>
      <c r="K105" t="s">
        <v>264</v>
      </c>
      <c r="L105">
        <v>433296</v>
      </c>
      <c r="M105">
        <v>4.548</v>
      </c>
      <c r="N105">
        <v>1970.630208</v>
      </c>
    </row>
    <row r="106" spans="1:14" x14ac:dyDescent="0.3">
      <c r="A106" t="s">
        <v>40</v>
      </c>
      <c r="B106" t="s">
        <v>230</v>
      </c>
      <c r="C106" t="s">
        <v>232</v>
      </c>
      <c r="D106">
        <v>720.18786275331399</v>
      </c>
      <c r="E106">
        <v>47.9</v>
      </c>
      <c r="F106" t="s">
        <v>235</v>
      </c>
      <c r="G106" t="s">
        <v>265</v>
      </c>
      <c r="H106" t="s">
        <v>458</v>
      </c>
      <c r="I106" t="s">
        <v>462</v>
      </c>
      <c r="J106" t="s">
        <v>265</v>
      </c>
      <c r="K106" t="s">
        <v>265</v>
      </c>
      <c r="L106">
        <v>763094</v>
      </c>
      <c r="M106">
        <v>6.2510000000000003</v>
      </c>
      <c r="N106">
        <v>4770.1005940000005</v>
      </c>
    </row>
    <row r="107" spans="1:14" x14ac:dyDescent="0.3">
      <c r="A107" t="s">
        <v>40</v>
      </c>
      <c r="B107" t="s">
        <v>230</v>
      </c>
      <c r="C107" t="s">
        <v>233</v>
      </c>
      <c r="D107">
        <v>782.47961423742959</v>
      </c>
      <c r="E107">
        <v>52.1</v>
      </c>
      <c r="F107" t="s">
        <v>235</v>
      </c>
      <c r="G107" t="s">
        <v>265</v>
      </c>
      <c r="H107" t="s">
        <v>458</v>
      </c>
      <c r="I107" t="s">
        <v>462</v>
      </c>
      <c r="J107" t="s">
        <v>265</v>
      </c>
      <c r="K107" t="s">
        <v>265</v>
      </c>
      <c r="L107">
        <v>763094</v>
      </c>
      <c r="M107">
        <v>6.2510000000000003</v>
      </c>
      <c r="N107">
        <v>4770.1005940000005</v>
      </c>
    </row>
    <row r="108" spans="1:14" x14ac:dyDescent="0.3">
      <c r="A108" t="s">
        <v>40</v>
      </c>
      <c r="B108" t="s">
        <v>231</v>
      </c>
      <c r="C108" t="s">
        <v>232</v>
      </c>
      <c r="D108">
        <v>103.26810166252091</v>
      </c>
      <c r="E108">
        <v>31.4</v>
      </c>
      <c r="F108" t="s">
        <v>235</v>
      </c>
      <c r="G108" t="s">
        <v>265</v>
      </c>
      <c r="H108" t="s">
        <v>458</v>
      </c>
      <c r="I108" t="s">
        <v>462</v>
      </c>
      <c r="J108" t="s">
        <v>265</v>
      </c>
      <c r="K108" t="s">
        <v>265</v>
      </c>
      <c r="L108">
        <v>763094</v>
      </c>
      <c r="M108">
        <v>6.2510000000000003</v>
      </c>
      <c r="N108">
        <v>4770.1005940000005</v>
      </c>
    </row>
    <row r="109" spans="1:14" x14ac:dyDescent="0.3">
      <c r="A109" t="s">
        <v>40</v>
      </c>
      <c r="B109" t="s">
        <v>231</v>
      </c>
      <c r="C109" t="s">
        <v>233</v>
      </c>
      <c r="D109">
        <v>225.649289530142</v>
      </c>
      <c r="E109">
        <v>68.600000000000009</v>
      </c>
      <c r="F109" t="s">
        <v>235</v>
      </c>
      <c r="G109" t="s">
        <v>265</v>
      </c>
      <c r="H109" t="s">
        <v>458</v>
      </c>
      <c r="I109" t="s">
        <v>462</v>
      </c>
      <c r="J109" t="s">
        <v>265</v>
      </c>
      <c r="K109" t="s">
        <v>265</v>
      </c>
      <c r="L109">
        <v>763094</v>
      </c>
      <c r="M109">
        <v>6.2510000000000003</v>
      </c>
      <c r="N109">
        <v>4770.1005940000005</v>
      </c>
    </row>
    <row r="110" spans="1:14" x14ac:dyDescent="0.3">
      <c r="A110" t="s">
        <v>41</v>
      </c>
      <c r="B110" t="s">
        <v>230</v>
      </c>
      <c r="C110" t="s">
        <v>232</v>
      </c>
      <c r="D110">
        <v>3183.9971180074235</v>
      </c>
      <c r="E110">
        <v>57.999999999999993</v>
      </c>
      <c r="F110" t="s">
        <v>236</v>
      </c>
      <c r="G110" t="s">
        <v>266</v>
      </c>
      <c r="H110" t="s">
        <v>459</v>
      </c>
      <c r="I110" t="s">
        <v>463</v>
      </c>
      <c r="J110" t="s">
        <v>266</v>
      </c>
      <c r="K110" t="s">
        <v>266</v>
      </c>
      <c r="L110">
        <v>2303703</v>
      </c>
      <c r="M110">
        <v>5.7080000000000002</v>
      </c>
      <c r="N110">
        <v>13149.536724000001</v>
      </c>
    </row>
    <row r="111" spans="1:14" x14ac:dyDescent="0.3">
      <c r="A111" t="s">
        <v>41</v>
      </c>
      <c r="B111" t="s">
        <v>230</v>
      </c>
      <c r="C111" t="s">
        <v>233</v>
      </c>
      <c r="D111">
        <v>2306.3393121834101</v>
      </c>
      <c r="E111">
        <v>42</v>
      </c>
      <c r="F111" t="s">
        <v>236</v>
      </c>
      <c r="G111" t="s">
        <v>266</v>
      </c>
      <c r="H111" t="s">
        <v>459</v>
      </c>
      <c r="I111" t="s">
        <v>463</v>
      </c>
      <c r="J111" t="s">
        <v>266</v>
      </c>
      <c r="K111" t="s">
        <v>266</v>
      </c>
      <c r="L111">
        <v>2303703</v>
      </c>
      <c r="M111">
        <v>5.7080000000000002</v>
      </c>
      <c r="N111">
        <v>13149.536724000001</v>
      </c>
    </row>
    <row r="112" spans="1:14" x14ac:dyDescent="0.3">
      <c r="A112" t="s">
        <v>41</v>
      </c>
      <c r="B112" t="s">
        <v>231</v>
      </c>
      <c r="C112" t="s">
        <v>232</v>
      </c>
      <c r="D112">
        <v>439.74975680383545</v>
      </c>
      <c r="E112">
        <v>42.1</v>
      </c>
      <c r="F112" t="s">
        <v>236</v>
      </c>
      <c r="G112" t="s">
        <v>266</v>
      </c>
      <c r="H112" t="s">
        <v>459</v>
      </c>
      <c r="I112" t="s">
        <v>463</v>
      </c>
      <c r="J112" t="s">
        <v>266</v>
      </c>
      <c r="K112" t="s">
        <v>266</v>
      </c>
      <c r="L112">
        <v>2303703</v>
      </c>
      <c r="M112">
        <v>5.7080000000000002</v>
      </c>
      <c r="N112">
        <v>13149.536724000001</v>
      </c>
    </row>
    <row r="113" spans="1:14" x14ac:dyDescent="0.3">
      <c r="A113" t="s">
        <v>41</v>
      </c>
      <c r="B113" t="s">
        <v>231</v>
      </c>
      <c r="C113" t="s">
        <v>233</v>
      </c>
      <c r="D113">
        <v>603.71172448153459</v>
      </c>
      <c r="E113">
        <v>57.9</v>
      </c>
      <c r="F113" t="s">
        <v>236</v>
      </c>
      <c r="G113" t="s">
        <v>266</v>
      </c>
      <c r="H113" t="s">
        <v>459</v>
      </c>
      <c r="I113" t="s">
        <v>463</v>
      </c>
      <c r="J113" t="s">
        <v>266</v>
      </c>
      <c r="K113" t="s">
        <v>266</v>
      </c>
      <c r="L113">
        <v>2303703</v>
      </c>
      <c r="M113">
        <v>5.7080000000000002</v>
      </c>
      <c r="N113">
        <v>13149.536724000001</v>
      </c>
    </row>
    <row r="114" spans="1:14" x14ac:dyDescent="0.3">
      <c r="A114" t="s">
        <v>42</v>
      </c>
      <c r="B114" t="s">
        <v>230</v>
      </c>
      <c r="C114" t="s">
        <v>232</v>
      </c>
      <c r="D114">
        <v>1650.9259914278252</v>
      </c>
      <c r="E114">
        <v>56.000000000000007</v>
      </c>
      <c r="F114" t="s">
        <v>236</v>
      </c>
      <c r="G114" t="s">
        <v>267</v>
      </c>
      <c r="H114" t="s">
        <v>457</v>
      </c>
      <c r="I114" t="s">
        <v>463</v>
      </c>
      <c r="J114" t="s">
        <v>267</v>
      </c>
      <c r="K114" t="s">
        <v>267</v>
      </c>
      <c r="L114">
        <v>4745179</v>
      </c>
      <c r="M114">
        <v>11.974</v>
      </c>
      <c r="N114">
        <v>56818.773346000002</v>
      </c>
    </row>
    <row r="115" spans="1:14" x14ac:dyDescent="0.3">
      <c r="A115" t="s">
        <v>42</v>
      </c>
      <c r="B115" t="s">
        <v>230</v>
      </c>
      <c r="C115" t="s">
        <v>233</v>
      </c>
      <c r="D115">
        <v>1296.6429586533227</v>
      </c>
      <c r="E115">
        <v>44</v>
      </c>
      <c r="F115" t="s">
        <v>236</v>
      </c>
      <c r="G115" t="s">
        <v>267</v>
      </c>
      <c r="H115" t="s">
        <v>457</v>
      </c>
      <c r="I115" t="s">
        <v>463</v>
      </c>
      <c r="J115" t="s">
        <v>267</v>
      </c>
      <c r="K115" t="s">
        <v>267</v>
      </c>
      <c r="L115">
        <v>4745179</v>
      </c>
      <c r="M115">
        <v>11.974</v>
      </c>
      <c r="N115">
        <v>56818.773346000002</v>
      </c>
    </row>
    <row r="116" spans="1:14" x14ac:dyDescent="0.3">
      <c r="A116" t="s">
        <v>42</v>
      </c>
      <c r="B116" t="s">
        <v>231</v>
      </c>
      <c r="C116" t="s">
        <v>232</v>
      </c>
      <c r="D116">
        <v>288.18900952529964</v>
      </c>
      <c r="E116">
        <v>40.400000000000006</v>
      </c>
      <c r="F116" t="s">
        <v>236</v>
      </c>
      <c r="G116" t="s">
        <v>267</v>
      </c>
      <c r="H116" t="s">
        <v>457</v>
      </c>
      <c r="I116" t="s">
        <v>463</v>
      </c>
      <c r="J116" t="s">
        <v>267</v>
      </c>
      <c r="K116" t="s">
        <v>267</v>
      </c>
      <c r="L116">
        <v>4745179</v>
      </c>
      <c r="M116">
        <v>11.974</v>
      </c>
      <c r="N116">
        <v>56818.773346000002</v>
      </c>
    </row>
    <row r="117" spans="1:14" x14ac:dyDescent="0.3">
      <c r="A117" t="s">
        <v>42</v>
      </c>
      <c r="B117" t="s">
        <v>231</v>
      </c>
      <c r="C117" t="s">
        <v>233</v>
      </c>
      <c r="D117">
        <v>424.40173048549775</v>
      </c>
      <c r="E117">
        <v>59.599999999999994</v>
      </c>
      <c r="F117" t="s">
        <v>236</v>
      </c>
      <c r="G117" t="s">
        <v>267</v>
      </c>
      <c r="H117" t="s">
        <v>457</v>
      </c>
      <c r="I117" t="s">
        <v>463</v>
      </c>
      <c r="J117" t="s">
        <v>267</v>
      </c>
      <c r="K117" t="s">
        <v>267</v>
      </c>
      <c r="L117">
        <v>4745179</v>
      </c>
      <c r="M117">
        <v>11.974</v>
      </c>
      <c r="N117">
        <v>56818.773346000002</v>
      </c>
    </row>
    <row r="118" spans="1:14" x14ac:dyDescent="0.3">
      <c r="A118" t="s">
        <v>43</v>
      </c>
      <c r="B118" t="s">
        <v>230</v>
      </c>
      <c r="C118" t="s">
        <v>232</v>
      </c>
      <c r="D118">
        <v>55826.979935874559</v>
      </c>
      <c r="E118">
        <v>47.3</v>
      </c>
      <c r="F118" t="s">
        <v>234</v>
      </c>
      <c r="G118" t="s">
        <v>268</v>
      </c>
      <c r="H118" t="s">
        <v>456</v>
      </c>
      <c r="I118" t="s">
        <v>467</v>
      </c>
      <c r="J118" t="s">
        <v>268</v>
      </c>
      <c r="K118" t="s">
        <v>268</v>
      </c>
      <c r="L118">
        <v>37593384</v>
      </c>
      <c r="M118">
        <v>7.6</v>
      </c>
      <c r="N118">
        <v>285709.71839999995</v>
      </c>
    </row>
    <row r="119" spans="1:14" x14ac:dyDescent="0.3">
      <c r="A119" t="s">
        <v>43</v>
      </c>
      <c r="B119" t="s">
        <v>230</v>
      </c>
      <c r="C119" t="s">
        <v>233</v>
      </c>
      <c r="D119">
        <v>62087.359375714943</v>
      </c>
      <c r="E119">
        <v>52.7</v>
      </c>
      <c r="F119" t="s">
        <v>234</v>
      </c>
      <c r="G119" t="s">
        <v>268</v>
      </c>
      <c r="H119" t="s">
        <v>456</v>
      </c>
      <c r="I119" t="s">
        <v>467</v>
      </c>
      <c r="J119" t="s">
        <v>268</v>
      </c>
      <c r="K119" t="s">
        <v>268</v>
      </c>
      <c r="L119">
        <v>37593384</v>
      </c>
      <c r="M119">
        <v>7.6</v>
      </c>
      <c r="N119">
        <v>285709.71839999995</v>
      </c>
    </row>
    <row r="120" spans="1:14" x14ac:dyDescent="0.3">
      <c r="A120" t="s">
        <v>43</v>
      </c>
      <c r="B120" t="s">
        <v>231</v>
      </c>
      <c r="C120" t="s">
        <v>232</v>
      </c>
      <c r="D120">
        <v>7256.6870207519996</v>
      </c>
      <c r="E120">
        <v>30.8</v>
      </c>
      <c r="F120" t="s">
        <v>234</v>
      </c>
      <c r="G120" t="s">
        <v>268</v>
      </c>
      <c r="H120" t="s">
        <v>456</v>
      </c>
      <c r="I120" t="s">
        <v>467</v>
      </c>
      <c r="J120" t="s">
        <v>268</v>
      </c>
      <c r="K120" t="s">
        <v>268</v>
      </c>
      <c r="L120">
        <v>37593384</v>
      </c>
      <c r="M120">
        <v>7.6</v>
      </c>
      <c r="N120">
        <v>285709.71839999995</v>
      </c>
    </row>
    <row r="121" spans="1:14" x14ac:dyDescent="0.3">
      <c r="A121" t="s">
        <v>43</v>
      </c>
      <c r="B121" t="s">
        <v>231</v>
      </c>
      <c r="C121" t="s">
        <v>233</v>
      </c>
      <c r="D121">
        <v>16281.781445300563</v>
      </c>
      <c r="E121">
        <v>69.199999999999989</v>
      </c>
      <c r="F121" t="s">
        <v>234</v>
      </c>
      <c r="G121" t="s">
        <v>268</v>
      </c>
      <c r="H121" t="s">
        <v>456</v>
      </c>
      <c r="I121" t="s">
        <v>467</v>
      </c>
      <c r="J121" t="s">
        <v>268</v>
      </c>
      <c r="K121" t="s">
        <v>268</v>
      </c>
      <c r="L121">
        <v>37593384</v>
      </c>
      <c r="M121">
        <v>7.6</v>
      </c>
      <c r="N121">
        <v>285709.71839999995</v>
      </c>
    </row>
    <row r="122" spans="1:14" x14ac:dyDescent="0.3">
      <c r="A122" t="s">
        <v>44</v>
      </c>
      <c r="B122" t="s">
        <v>230</v>
      </c>
      <c r="C122" t="s">
        <v>232</v>
      </c>
      <c r="D122">
        <v>17090.892060095503</v>
      </c>
      <c r="E122">
        <v>45.6</v>
      </c>
      <c r="F122" t="s">
        <v>237</v>
      </c>
      <c r="G122" t="s">
        <v>269</v>
      </c>
      <c r="H122" t="s">
        <v>456</v>
      </c>
      <c r="I122" t="s">
        <v>464</v>
      </c>
      <c r="J122" t="s">
        <v>269</v>
      </c>
      <c r="K122" t="s">
        <v>269</v>
      </c>
      <c r="L122">
        <v>8575280</v>
      </c>
      <c r="M122">
        <v>7.9</v>
      </c>
      <c r="N122">
        <v>67744.712</v>
      </c>
    </row>
    <row r="123" spans="1:14" x14ac:dyDescent="0.3">
      <c r="A123" t="s">
        <v>44</v>
      </c>
      <c r="B123" t="s">
        <v>230</v>
      </c>
      <c r="C123" t="s">
        <v>233</v>
      </c>
      <c r="D123">
        <v>20425.116412566389</v>
      </c>
      <c r="E123">
        <v>54.400000000000006</v>
      </c>
      <c r="F123" t="s">
        <v>237</v>
      </c>
      <c r="G123" t="s">
        <v>269</v>
      </c>
      <c r="H123" t="s">
        <v>456</v>
      </c>
      <c r="I123" t="s">
        <v>464</v>
      </c>
      <c r="J123" t="s">
        <v>269</v>
      </c>
      <c r="K123" t="s">
        <v>269</v>
      </c>
      <c r="L123">
        <v>8575280</v>
      </c>
      <c r="M123">
        <v>7.9</v>
      </c>
      <c r="N123">
        <v>67744.712</v>
      </c>
    </row>
    <row r="124" spans="1:14" x14ac:dyDescent="0.3">
      <c r="A124" t="s">
        <v>44</v>
      </c>
      <c r="B124" t="s">
        <v>231</v>
      </c>
      <c r="C124" t="s">
        <v>232</v>
      </c>
      <c r="D124">
        <v>2499.196213024788</v>
      </c>
      <c r="E124">
        <v>30.099999999999998</v>
      </c>
      <c r="F124" t="s">
        <v>237</v>
      </c>
      <c r="G124" t="s">
        <v>269</v>
      </c>
      <c r="H124" t="s">
        <v>456</v>
      </c>
      <c r="I124" t="s">
        <v>464</v>
      </c>
      <c r="J124" t="s">
        <v>269</v>
      </c>
      <c r="K124" t="s">
        <v>269</v>
      </c>
      <c r="L124">
        <v>8575280</v>
      </c>
      <c r="M124">
        <v>7.9</v>
      </c>
      <c r="N124">
        <v>67744.712</v>
      </c>
    </row>
    <row r="125" spans="1:14" x14ac:dyDescent="0.3">
      <c r="A125" t="s">
        <v>44</v>
      </c>
      <c r="B125" t="s">
        <v>231</v>
      </c>
      <c r="C125" t="s">
        <v>233</v>
      </c>
      <c r="D125">
        <v>5798.9878974193807</v>
      </c>
      <c r="E125">
        <v>69.899999999999991</v>
      </c>
      <c r="F125" t="s">
        <v>237</v>
      </c>
      <c r="G125" t="s">
        <v>269</v>
      </c>
      <c r="H125" t="s">
        <v>456</v>
      </c>
      <c r="I125" t="s">
        <v>464</v>
      </c>
      <c r="J125" t="s">
        <v>269</v>
      </c>
      <c r="K125" t="s">
        <v>269</v>
      </c>
      <c r="L125">
        <v>8575280</v>
      </c>
      <c r="M125">
        <v>7.9</v>
      </c>
      <c r="N125">
        <v>67744.712</v>
      </c>
    </row>
    <row r="126" spans="1:14" x14ac:dyDescent="0.3">
      <c r="A126" t="s">
        <v>45</v>
      </c>
      <c r="B126" t="s">
        <v>230</v>
      </c>
      <c r="C126" t="s">
        <v>232</v>
      </c>
      <c r="D126">
        <v>27109.985712865586</v>
      </c>
      <c r="E126">
        <v>47.9</v>
      </c>
      <c r="F126" t="s">
        <v>234</v>
      </c>
      <c r="G126" t="s">
        <v>270</v>
      </c>
      <c r="H126" t="s">
        <v>456</v>
      </c>
      <c r="I126" t="s">
        <v>461</v>
      </c>
      <c r="J126" t="s">
        <v>270</v>
      </c>
      <c r="K126" t="s">
        <v>270</v>
      </c>
      <c r="L126">
        <v>18952035</v>
      </c>
      <c r="M126">
        <v>6.2539999999999996</v>
      </c>
      <c r="N126">
        <v>118526.02688999998</v>
      </c>
    </row>
    <row r="127" spans="1:14" x14ac:dyDescent="0.3">
      <c r="A127" t="s">
        <v>45</v>
      </c>
      <c r="B127" t="s">
        <v>230</v>
      </c>
      <c r="C127" t="s">
        <v>233</v>
      </c>
      <c r="D127">
        <v>29511.027711227354</v>
      </c>
      <c r="E127">
        <v>52.1</v>
      </c>
      <c r="F127" t="s">
        <v>234</v>
      </c>
      <c r="G127" t="s">
        <v>270</v>
      </c>
      <c r="H127" t="s">
        <v>456</v>
      </c>
      <c r="I127" t="s">
        <v>461</v>
      </c>
      <c r="J127" t="s">
        <v>270</v>
      </c>
      <c r="K127" t="s">
        <v>270</v>
      </c>
      <c r="L127">
        <v>18952035</v>
      </c>
      <c r="M127">
        <v>6.2539999999999996</v>
      </c>
      <c r="N127">
        <v>118526.02688999998</v>
      </c>
    </row>
    <row r="128" spans="1:14" x14ac:dyDescent="0.3">
      <c r="A128" t="s">
        <v>45</v>
      </c>
      <c r="B128" t="s">
        <v>231</v>
      </c>
      <c r="C128" t="s">
        <v>232</v>
      </c>
      <c r="D128">
        <v>4031.2070077330641</v>
      </c>
      <c r="E128">
        <v>32</v>
      </c>
      <c r="F128" t="s">
        <v>234</v>
      </c>
      <c r="G128" t="s">
        <v>270</v>
      </c>
      <c r="H128" t="s">
        <v>456</v>
      </c>
      <c r="I128" t="s">
        <v>461</v>
      </c>
      <c r="J128" t="s">
        <v>270</v>
      </c>
      <c r="K128" t="s">
        <v>270</v>
      </c>
      <c r="L128">
        <v>18952035</v>
      </c>
      <c r="M128">
        <v>6.2539999999999996</v>
      </c>
      <c r="N128">
        <v>118526.02688999998</v>
      </c>
    </row>
    <row r="129" spans="1:14" x14ac:dyDescent="0.3">
      <c r="A129" t="s">
        <v>45</v>
      </c>
      <c r="B129" t="s">
        <v>231</v>
      </c>
      <c r="C129" t="s">
        <v>233</v>
      </c>
      <c r="D129">
        <v>8574.3868968792049</v>
      </c>
      <c r="E129">
        <v>68</v>
      </c>
      <c r="F129" t="s">
        <v>234</v>
      </c>
      <c r="G129" t="s">
        <v>270</v>
      </c>
      <c r="H129" t="s">
        <v>456</v>
      </c>
      <c r="I129" t="s">
        <v>461</v>
      </c>
      <c r="J129" t="s">
        <v>270</v>
      </c>
      <c r="K129" t="s">
        <v>270</v>
      </c>
      <c r="L129">
        <v>18952035</v>
      </c>
      <c r="M129">
        <v>6.2539999999999996</v>
      </c>
      <c r="N129">
        <v>118526.02688999998</v>
      </c>
    </row>
    <row r="130" spans="1:14" x14ac:dyDescent="0.3">
      <c r="A130" t="s">
        <v>46</v>
      </c>
      <c r="B130" t="s">
        <v>230</v>
      </c>
      <c r="C130" t="s">
        <v>232</v>
      </c>
      <c r="D130">
        <v>90651.263434045351</v>
      </c>
      <c r="E130">
        <v>56.499999999999993</v>
      </c>
      <c r="F130" t="s">
        <v>235</v>
      </c>
      <c r="G130" t="s">
        <v>271</v>
      </c>
      <c r="H130" t="s">
        <v>459</v>
      </c>
      <c r="I130" t="s">
        <v>466</v>
      </c>
      <c r="J130" t="s">
        <v>271</v>
      </c>
      <c r="K130" t="s">
        <v>271</v>
      </c>
      <c r="L130">
        <v>1407745000</v>
      </c>
      <c r="M130">
        <v>7.1</v>
      </c>
      <c r="N130">
        <v>9994989.5</v>
      </c>
    </row>
    <row r="131" spans="1:14" x14ac:dyDescent="0.3">
      <c r="A131" t="s">
        <v>46</v>
      </c>
      <c r="B131" t="s">
        <v>230</v>
      </c>
      <c r="C131" t="s">
        <v>233</v>
      </c>
      <c r="D131">
        <v>69802.290491826439</v>
      </c>
      <c r="E131">
        <v>43.5</v>
      </c>
      <c r="F131" t="s">
        <v>235</v>
      </c>
      <c r="G131" t="s">
        <v>271</v>
      </c>
      <c r="H131" t="s">
        <v>459</v>
      </c>
      <c r="I131" t="s">
        <v>466</v>
      </c>
      <c r="J131" t="s">
        <v>271</v>
      </c>
      <c r="K131" t="s">
        <v>271</v>
      </c>
      <c r="L131">
        <v>1407745000</v>
      </c>
      <c r="M131">
        <v>7.1</v>
      </c>
      <c r="N131">
        <v>9994989.5</v>
      </c>
    </row>
    <row r="132" spans="1:14" x14ac:dyDescent="0.3">
      <c r="A132" t="s">
        <v>46</v>
      </c>
      <c r="B132" t="s">
        <v>231</v>
      </c>
      <c r="C132" t="s">
        <v>232</v>
      </c>
      <c r="D132">
        <v>11570.802854900785</v>
      </c>
      <c r="E132">
        <v>38.9</v>
      </c>
      <c r="F132" t="s">
        <v>235</v>
      </c>
      <c r="G132" t="s">
        <v>271</v>
      </c>
      <c r="H132" t="s">
        <v>459</v>
      </c>
      <c r="I132" t="s">
        <v>466</v>
      </c>
      <c r="J132" t="s">
        <v>271</v>
      </c>
      <c r="K132" t="s">
        <v>271</v>
      </c>
      <c r="L132">
        <v>1407745000</v>
      </c>
      <c r="M132">
        <v>7.1</v>
      </c>
      <c r="N132">
        <v>9994989.5</v>
      </c>
    </row>
    <row r="133" spans="1:14" x14ac:dyDescent="0.3">
      <c r="A133" t="s">
        <v>46</v>
      </c>
      <c r="B133" t="s">
        <v>231</v>
      </c>
      <c r="C133" t="s">
        <v>233</v>
      </c>
      <c r="D133">
        <v>18192.76174264681</v>
      </c>
      <c r="E133">
        <v>61.1</v>
      </c>
      <c r="F133" t="s">
        <v>235</v>
      </c>
      <c r="G133" t="s">
        <v>271</v>
      </c>
      <c r="H133" t="s">
        <v>459</v>
      </c>
      <c r="I133" t="s">
        <v>466</v>
      </c>
      <c r="J133" t="s">
        <v>271</v>
      </c>
      <c r="K133" t="s">
        <v>271</v>
      </c>
      <c r="L133">
        <v>1407745000</v>
      </c>
      <c r="M133">
        <v>7.1</v>
      </c>
      <c r="N133">
        <v>9994989.5</v>
      </c>
    </row>
    <row r="134" spans="1:14" x14ac:dyDescent="0.3">
      <c r="A134" t="s">
        <v>47</v>
      </c>
      <c r="B134" t="s">
        <v>230</v>
      </c>
      <c r="C134" t="s">
        <v>232</v>
      </c>
      <c r="D134">
        <v>5082.0552122956569</v>
      </c>
      <c r="E134">
        <v>54.7</v>
      </c>
      <c r="F134" t="s">
        <v>236</v>
      </c>
      <c r="G134" t="s">
        <v>272</v>
      </c>
      <c r="H134" t="s">
        <v>458</v>
      </c>
      <c r="I134" t="s">
        <v>463</v>
      </c>
      <c r="J134" t="s">
        <v>272</v>
      </c>
      <c r="K134" t="s">
        <v>272</v>
      </c>
      <c r="L134">
        <v>25716554</v>
      </c>
      <c r="M134">
        <v>9.8689999999999998</v>
      </c>
      <c r="N134">
        <v>253796.67142599999</v>
      </c>
    </row>
    <row r="135" spans="1:14" x14ac:dyDescent="0.3">
      <c r="A135" t="s">
        <v>47</v>
      </c>
      <c r="B135" t="s">
        <v>230</v>
      </c>
      <c r="C135" t="s">
        <v>233</v>
      </c>
      <c r="D135">
        <v>4206.4233977304784</v>
      </c>
      <c r="E135">
        <v>45.300000000000004</v>
      </c>
      <c r="F135" t="s">
        <v>236</v>
      </c>
      <c r="G135" t="s">
        <v>272</v>
      </c>
      <c r="H135" t="s">
        <v>458</v>
      </c>
      <c r="I135" t="s">
        <v>463</v>
      </c>
      <c r="J135" t="s">
        <v>272</v>
      </c>
      <c r="K135" t="s">
        <v>272</v>
      </c>
      <c r="L135">
        <v>25716554</v>
      </c>
      <c r="M135">
        <v>9.8689999999999998</v>
      </c>
      <c r="N135">
        <v>253796.67142599999</v>
      </c>
    </row>
    <row r="136" spans="1:14" x14ac:dyDescent="0.3">
      <c r="A136" t="s">
        <v>47</v>
      </c>
      <c r="B136" t="s">
        <v>231</v>
      </c>
      <c r="C136" t="s">
        <v>232</v>
      </c>
      <c r="D136">
        <v>870.90828666835012</v>
      </c>
      <c r="E136">
        <v>39.5</v>
      </c>
      <c r="F136" t="s">
        <v>236</v>
      </c>
      <c r="G136" t="s">
        <v>272</v>
      </c>
      <c r="H136" t="s">
        <v>458</v>
      </c>
      <c r="I136" t="s">
        <v>463</v>
      </c>
      <c r="J136" t="s">
        <v>272</v>
      </c>
      <c r="K136" t="s">
        <v>272</v>
      </c>
      <c r="L136">
        <v>25716554</v>
      </c>
      <c r="M136">
        <v>9.8689999999999998</v>
      </c>
      <c r="N136">
        <v>253796.67142599999</v>
      </c>
    </row>
    <row r="137" spans="1:14" x14ac:dyDescent="0.3">
      <c r="A137" t="s">
        <v>47</v>
      </c>
      <c r="B137" t="s">
        <v>231</v>
      </c>
      <c r="C137" t="s">
        <v>233</v>
      </c>
      <c r="D137">
        <v>1335.4957262431526</v>
      </c>
      <c r="E137">
        <v>60.5</v>
      </c>
      <c r="F137" t="s">
        <v>236</v>
      </c>
      <c r="G137" t="s">
        <v>272</v>
      </c>
      <c r="H137" t="s">
        <v>458</v>
      </c>
      <c r="I137" t="s">
        <v>463</v>
      </c>
      <c r="J137" t="s">
        <v>272</v>
      </c>
      <c r="K137" t="s">
        <v>272</v>
      </c>
      <c r="L137">
        <v>25716554</v>
      </c>
      <c r="M137">
        <v>9.8689999999999998</v>
      </c>
      <c r="N137">
        <v>253796.67142599999</v>
      </c>
    </row>
    <row r="138" spans="1:14" x14ac:dyDescent="0.3">
      <c r="A138" t="s">
        <v>48</v>
      </c>
      <c r="B138" t="s">
        <v>230</v>
      </c>
      <c r="C138" t="s">
        <v>232</v>
      </c>
      <c r="D138">
        <v>21384.089596037975</v>
      </c>
      <c r="E138">
        <v>57.999999999999993</v>
      </c>
      <c r="F138" t="s">
        <v>236</v>
      </c>
      <c r="G138" t="s">
        <v>273</v>
      </c>
      <c r="H138" t="s">
        <v>458</v>
      </c>
      <c r="I138" t="s">
        <v>463</v>
      </c>
      <c r="J138" t="s">
        <v>273</v>
      </c>
      <c r="K138" t="s">
        <v>273</v>
      </c>
      <c r="L138">
        <v>25876387</v>
      </c>
      <c r="M138">
        <v>9.0589999999999993</v>
      </c>
      <c r="N138">
        <v>234414.18983299998</v>
      </c>
    </row>
    <row r="139" spans="1:14" x14ac:dyDescent="0.3">
      <c r="A139" t="s">
        <v>48</v>
      </c>
      <c r="B139" t="s">
        <v>230</v>
      </c>
      <c r="C139" t="s">
        <v>233</v>
      </c>
      <c r="D139">
        <v>15460.541758982916</v>
      </c>
      <c r="E139">
        <v>42</v>
      </c>
      <c r="F139" t="s">
        <v>236</v>
      </c>
      <c r="G139" t="s">
        <v>273</v>
      </c>
      <c r="H139" t="s">
        <v>458</v>
      </c>
      <c r="I139" t="s">
        <v>463</v>
      </c>
      <c r="J139" t="s">
        <v>273</v>
      </c>
      <c r="K139" t="s">
        <v>273</v>
      </c>
      <c r="L139">
        <v>25876387</v>
      </c>
      <c r="M139">
        <v>9.0589999999999993</v>
      </c>
      <c r="N139">
        <v>234414.18983299998</v>
      </c>
    </row>
    <row r="140" spans="1:14" x14ac:dyDescent="0.3">
      <c r="A140" t="s">
        <v>48</v>
      </c>
      <c r="B140" t="s">
        <v>231</v>
      </c>
      <c r="C140" t="s">
        <v>232</v>
      </c>
      <c r="D140">
        <v>3965.5137059693016</v>
      </c>
      <c r="E140">
        <v>44.5</v>
      </c>
      <c r="F140" t="s">
        <v>236</v>
      </c>
      <c r="G140" t="s">
        <v>273</v>
      </c>
      <c r="H140" t="s">
        <v>458</v>
      </c>
      <c r="I140" t="s">
        <v>463</v>
      </c>
      <c r="J140" t="s">
        <v>273</v>
      </c>
      <c r="K140" t="s">
        <v>273</v>
      </c>
      <c r="L140">
        <v>25876387</v>
      </c>
      <c r="M140">
        <v>9.0589999999999993</v>
      </c>
      <c r="N140">
        <v>234414.18983299998</v>
      </c>
    </row>
    <row r="141" spans="1:14" x14ac:dyDescent="0.3">
      <c r="A141" t="s">
        <v>48</v>
      </c>
      <c r="B141" t="s">
        <v>231</v>
      </c>
      <c r="C141" t="s">
        <v>233</v>
      </c>
      <c r="D141">
        <v>4938.8858663032688</v>
      </c>
      <c r="E141">
        <v>55.500000000000007</v>
      </c>
      <c r="F141" t="s">
        <v>236</v>
      </c>
      <c r="G141" t="s">
        <v>273</v>
      </c>
      <c r="H141" t="s">
        <v>458</v>
      </c>
      <c r="I141" t="s">
        <v>463</v>
      </c>
      <c r="J141" t="s">
        <v>273</v>
      </c>
      <c r="K141" t="s">
        <v>273</v>
      </c>
      <c r="L141">
        <v>25876387</v>
      </c>
      <c r="M141">
        <v>9.0589999999999993</v>
      </c>
      <c r="N141">
        <v>234414.18983299998</v>
      </c>
    </row>
    <row r="142" spans="1:14" x14ac:dyDescent="0.3">
      <c r="A142" t="s">
        <v>49</v>
      </c>
      <c r="B142" t="s">
        <v>230</v>
      </c>
      <c r="C142" t="s">
        <v>232</v>
      </c>
      <c r="D142">
        <v>15275.668777638421</v>
      </c>
      <c r="E142">
        <v>53</v>
      </c>
      <c r="F142" t="s">
        <v>236</v>
      </c>
      <c r="G142" t="s">
        <v>274</v>
      </c>
      <c r="H142" t="s">
        <v>457</v>
      </c>
      <c r="I142" t="s">
        <v>463</v>
      </c>
      <c r="J142" t="s">
        <v>274</v>
      </c>
      <c r="K142" t="s">
        <v>274</v>
      </c>
      <c r="L142">
        <v>86790568</v>
      </c>
      <c r="M142">
        <v>9.2919999999999998</v>
      </c>
      <c r="N142">
        <v>806457.95785599994</v>
      </c>
    </row>
    <row r="143" spans="1:14" x14ac:dyDescent="0.3">
      <c r="A143" t="s">
        <v>49</v>
      </c>
      <c r="B143" t="s">
        <v>230</v>
      </c>
      <c r="C143" t="s">
        <v>233</v>
      </c>
      <c r="D143">
        <v>13530.050049379821</v>
      </c>
      <c r="E143">
        <v>47</v>
      </c>
      <c r="F143" t="s">
        <v>236</v>
      </c>
      <c r="G143" t="s">
        <v>274</v>
      </c>
      <c r="H143" t="s">
        <v>457</v>
      </c>
      <c r="I143" t="s">
        <v>463</v>
      </c>
      <c r="J143" t="s">
        <v>274</v>
      </c>
      <c r="K143" t="s">
        <v>274</v>
      </c>
      <c r="L143">
        <v>86790568</v>
      </c>
      <c r="M143">
        <v>9.2919999999999998</v>
      </c>
      <c r="N143">
        <v>806457.95785599994</v>
      </c>
    </row>
    <row r="144" spans="1:14" x14ac:dyDescent="0.3">
      <c r="A144" t="s">
        <v>49</v>
      </c>
      <c r="B144" t="s">
        <v>231</v>
      </c>
      <c r="C144" t="s">
        <v>232</v>
      </c>
      <c r="D144">
        <v>1989.1971205562018</v>
      </c>
      <c r="E144">
        <v>36.700000000000003</v>
      </c>
      <c r="F144" t="s">
        <v>236</v>
      </c>
      <c r="G144" t="s">
        <v>274</v>
      </c>
      <c r="H144" t="s">
        <v>457</v>
      </c>
      <c r="I144" t="s">
        <v>463</v>
      </c>
      <c r="J144" t="s">
        <v>274</v>
      </c>
      <c r="K144" t="s">
        <v>274</v>
      </c>
      <c r="L144">
        <v>86790568</v>
      </c>
      <c r="M144">
        <v>9.2919999999999998</v>
      </c>
      <c r="N144">
        <v>806457.95785599994</v>
      </c>
    </row>
    <row r="145" spans="1:14" x14ac:dyDescent="0.3">
      <c r="A145" t="s">
        <v>49</v>
      </c>
      <c r="B145" t="s">
        <v>231</v>
      </c>
      <c r="C145" t="s">
        <v>233</v>
      </c>
      <c r="D145">
        <v>3438.1622463322205</v>
      </c>
      <c r="E145">
        <v>63.3</v>
      </c>
      <c r="F145" t="s">
        <v>236</v>
      </c>
      <c r="G145" t="s">
        <v>274</v>
      </c>
      <c r="H145" t="s">
        <v>457</v>
      </c>
      <c r="I145" t="s">
        <v>463</v>
      </c>
      <c r="J145" t="s">
        <v>274</v>
      </c>
      <c r="K145" t="s">
        <v>274</v>
      </c>
      <c r="L145">
        <v>86790568</v>
      </c>
      <c r="M145">
        <v>9.2919999999999998</v>
      </c>
      <c r="N145">
        <v>806457.95785599994</v>
      </c>
    </row>
    <row r="146" spans="1:14" x14ac:dyDescent="0.3">
      <c r="A146" t="s">
        <v>50</v>
      </c>
      <c r="B146" t="s">
        <v>230</v>
      </c>
      <c r="C146" t="s">
        <v>232</v>
      </c>
      <c r="D146">
        <v>3363.5336891945717</v>
      </c>
      <c r="E146">
        <v>59.9</v>
      </c>
      <c r="F146" t="s">
        <v>236</v>
      </c>
      <c r="G146" t="s">
        <v>275</v>
      </c>
      <c r="H146" t="s">
        <v>458</v>
      </c>
      <c r="I146" t="s">
        <v>463</v>
      </c>
      <c r="J146" t="s">
        <v>275</v>
      </c>
      <c r="K146" t="s">
        <v>275</v>
      </c>
      <c r="L146">
        <v>5380504</v>
      </c>
      <c r="M146">
        <v>6.6120000000000001</v>
      </c>
      <c r="N146">
        <v>35575.892447999999</v>
      </c>
    </row>
    <row r="147" spans="1:14" x14ac:dyDescent="0.3">
      <c r="A147" t="s">
        <v>50</v>
      </c>
      <c r="B147" t="s">
        <v>230</v>
      </c>
      <c r="C147" t="s">
        <v>233</v>
      </c>
      <c r="D147">
        <v>2254.0658829974145</v>
      </c>
      <c r="E147">
        <v>40.1</v>
      </c>
      <c r="F147" t="s">
        <v>236</v>
      </c>
      <c r="G147" t="s">
        <v>275</v>
      </c>
      <c r="H147" t="s">
        <v>458</v>
      </c>
      <c r="I147" t="s">
        <v>463</v>
      </c>
      <c r="J147" t="s">
        <v>275</v>
      </c>
      <c r="K147" t="s">
        <v>275</v>
      </c>
      <c r="L147">
        <v>5380504</v>
      </c>
      <c r="M147">
        <v>6.6120000000000001</v>
      </c>
      <c r="N147">
        <v>35575.892447999999</v>
      </c>
    </row>
    <row r="148" spans="1:14" x14ac:dyDescent="0.3">
      <c r="A148" t="s">
        <v>50</v>
      </c>
      <c r="B148" t="s">
        <v>231</v>
      </c>
      <c r="C148" t="s">
        <v>232</v>
      </c>
      <c r="D148">
        <v>580.48371573249153</v>
      </c>
      <c r="E148">
        <v>46.2</v>
      </c>
      <c r="F148" t="s">
        <v>236</v>
      </c>
      <c r="G148" t="s">
        <v>275</v>
      </c>
      <c r="H148" t="s">
        <v>458</v>
      </c>
      <c r="I148" t="s">
        <v>463</v>
      </c>
      <c r="J148" t="s">
        <v>275</v>
      </c>
      <c r="K148" t="s">
        <v>275</v>
      </c>
      <c r="L148">
        <v>5380504</v>
      </c>
      <c r="M148">
        <v>6.6120000000000001</v>
      </c>
      <c r="N148">
        <v>35575.892447999999</v>
      </c>
    </row>
    <row r="149" spans="1:14" x14ac:dyDescent="0.3">
      <c r="A149" t="s">
        <v>50</v>
      </c>
      <c r="B149" t="s">
        <v>231</v>
      </c>
      <c r="C149" t="s">
        <v>233</v>
      </c>
      <c r="D149">
        <v>676.04339996548038</v>
      </c>
      <c r="E149">
        <v>53.800000000000004</v>
      </c>
      <c r="F149" t="s">
        <v>236</v>
      </c>
      <c r="G149" t="s">
        <v>275</v>
      </c>
      <c r="H149" t="s">
        <v>458</v>
      </c>
      <c r="I149" t="s">
        <v>463</v>
      </c>
      <c r="J149" t="s">
        <v>275</v>
      </c>
      <c r="K149" t="s">
        <v>275</v>
      </c>
      <c r="L149">
        <v>5380504</v>
      </c>
      <c r="M149">
        <v>6.6120000000000001</v>
      </c>
      <c r="N149">
        <v>35575.892447999999</v>
      </c>
    </row>
    <row r="150" spans="1:14" x14ac:dyDescent="0.3">
      <c r="A150" t="s">
        <v>51</v>
      </c>
      <c r="B150" t="s">
        <v>230</v>
      </c>
      <c r="C150" t="s">
        <v>232</v>
      </c>
      <c r="D150">
        <v>41554.033997926286</v>
      </c>
      <c r="E150">
        <v>52.300000000000004</v>
      </c>
      <c r="F150" t="s">
        <v>234</v>
      </c>
      <c r="G150" t="s">
        <v>276</v>
      </c>
      <c r="H150" t="s">
        <v>459</v>
      </c>
      <c r="I150" t="s">
        <v>461</v>
      </c>
      <c r="J150" t="s">
        <v>276</v>
      </c>
      <c r="K150" t="s">
        <v>276</v>
      </c>
      <c r="L150">
        <v>50339443</v>
      </c>
      <c r="M150">
        <v>5.63</v>
      </c>
      <c r="N150">
        <v>283411.06409</v>
      </c>
    </row>
    <row r="151" spans="1:14" x14ac:dyDescent="0.3">
      <c r="A151" t="s">
        <v>51</v>
      </c>
      <c r="B151" t="s">
        <v>230</v>
      </c>
      <c r="C151" t="s">
        <v>233</v>
      </c>
      <c r="D151">
        <v>37910.947155865448</v>
      </c>
      <c r="E151">
        <v>47.699999999999996</v>
      </c>
      <c r="F151" t="s">
        <v>234</v>
      </c>
      <c r="G151" t="s">
        <v>276</v>
      </c>
      <c r="H151" t="s">
        <v>459</v>
      </c>
      <c r="I151" t="s">
        <v>461</v>
      </c>
      <c r="J151" t="s">
        <v>276</v>
      </c>
      <c r="K151" t="s">
        <v>276</v>
      </c>
      <c r="L151">
        <v>50339443</v>
      </c>
      <c r="M151">
        <v>5.63</v>
      </c>
      <c r="N151">
        <v>283411.06409</v>
      </c>
    </row>
    <row r="152" spans="1:14" x14ac:dyDescent="0.3">
      <c r="A152" t="s">
        <v>51</v>
      </c>
      <c r="B152" t="s">
        <v>231</v>
      </c>
      <c r="C152" t="s">
        <v>232</v>
      </c>
      <c r="D152">
        <v>4971.8253145042836</v>
      </c>
      <c r="E152">
        <v>32.6</v>
      </c>
      <c r="F152" t="s">
        <v>234</v>
      </c>
      <c r="G152" t="s">
        <v>276</v>
      </c>
      <c r="H152" t="s">
        <v>459</v>
      </c>
      <c r="I152" t="s">
        <v>461</v>
      </c>
      <c r="J152" t="s">
        <v>276</v>
      </c>
      <c r="K152" t="s">
        <v>276</v>
      </c>
      <c r="L152">
        <v>50339443</v>
      </c>
      <c r="M152">
        <v>5.63</v>
      </c>
      <c r="N152">
        <v>283411.06409</v>
      </c>
    </row>
    <row r="153" spans="1:14" x14ac:dyDescent="0.3">
      <c r="A153" t="s">
        <v>51</v>
      </c>
      <c r="B153" t="s">
        <v>231</v>
      </c>
      <c r="C153" t="s">
        <v>233</v>
      </c>
      <c r="D153">
        <v>10265.771859553586</v>
      </c>
      <c r="E153">
        <v>67.400000000000006</v>
      </c>
      <c r="F153" t="s">
        <v>234</v>
      </c>
      <c r="G153" t="s">
        <v>276</v>
      </c>
      <c r="H153" t="s">
        <v>459</v>
      </c>
      <c r="I153" t="s">
        <v>461</v>
      </c>
      <c r="J153" t="s">
        <v>276</v>
      </c>
      <c r="K153" t="s">
        <v>276</v>
      </c>
      <c r="L153">
        <v>50339443</v>
      </c>
      <c r="M153">
        <v>5.63</v>
      </c>
      <c r="N153">
        <v>283411.06409</v>
      </c>
    </row>
    <row r="154" spans="1:14" x14ac:dyDescent="0.3">
      <c r="A154" t="s">
        <v>52</v>
      </c>
      <c r="B154" t="s">
        <v>230</v>
      </c>
      <c r="C154" t="s">
        <v>232</v>
      </c>
      <c r="D154">
        <v>529.94005668024533</v>
      </c>
      <c r="E154">
        <v>57.599999999999994</v>
      </c>
      <c r="F154" t="s">
        <v>236</v>
      </c>
      <c r="G154" t="s">
        <v>277</v>
      </c>
      <c r="H154" t="s">
        <v>458</v>
      </c>
      <c r="I154" t="s">
        <v>463</v>
      </c>
      <c r="J154" t="s">
        <v>277</v>
      </c>
      <c r="K154" t="s">
        <v>277</v>
      </c>
      <c r="L154">
        <v>850891</v>
      </c>
      <c r="M154">
        <v>7.1349999999999998</v>
      </c>
      <c r="N154">
        <v>6071.107285</v>
      </c>
    </row>
    <row r="155" spans="1:14" x14ac:dyDescent="0.3">
      <c r="A155" t="s">
        <v>52</v>
      </c>
      <c r="B155" t="s">
        <v>230</v>
      </c>
      <c r="C155" t="s">
        <v>233</v>
      </c>
      <c r="D155">
        <v>389.75575065380013</v>
      </c>
      <c r="E155">
        <v>42.4</v>
      </c>
      <c r="F155" t="s">
        <v>236</v>
      </c>
      <c r="G155" t="s">
        <v>277</v>
      </c>
      <c r="H155" t="s">
        <v>458</v>
      </c>
      <c r="I155" t="s">
        <v>463</v>
      </c>
      <c r="J155" t="s">
        <v>277</v>
      </c>
      <c r="K155" t="s">
        <v>277</v>
      </c>
      <c r="L155">
        <v>850891</v>
      </c>
      <c r="M155">
        <v>7.1349999999999998</v>
      </c>
      <c r="N155">
        <v>6071.107285</v>
      </c>
    </row>
    <row r="156" spans="1:14" x14ac:dyDescent="0.3">
      <c r="A156" t="s">
        <v>52</v>
      </c>
      <c r="B156" t="s">
        <v>231</v>
      </c>
      <c r="C156" t="s">
        <v>232</v>
      </c>
      <c r="D156">
        <v>92.725167574169632</v>
      </c>
      <c r="E156">
        <v>42.1</v>
      </c>
      <c r="F156" t="s">
        <v>236</v>
      </c>
      <c r="G156" t="s">
        <v>277</v>
      </c>
      <c r="H156" t="s">
        <v>458</v>
      </c>
      <c r="I156" t="s">
        <v>463</v>
      </c>
      <c r="J156" t="s">
        <v>277</v>
      </c>
      <c r="K156" t="s">
        <v>277</v>
      </c>
      <c r="L156">
        <v>850891</v>
      </c>
      <c r="M156">
        <v>7.1349999999999998</v>
      </c>
      <c r="N156">
        <v>6071.107285</v>
      </c>
    </row>
    <row r="157" spans="1:14" x14ac:dyDescent="0.3">
      <c r="A157" t="s">
        <v>52</v>
      </c>
      <c r="B157" t="s">
        <v>231</v>
      </c>
      <c r="C157" t="s">
        <v>233</v>
      </c>
      <c r="D157">
        <v>127.28057794895514</v>
      </c>
      <c r="E157">
        <v>57.9</v>
      </c>
      <c r="F157" t="s">
        <v>236</v>
      </c>
      <c r="G157" t="s">
        <v>277</v>
      </c>
      <c r="H157" t="s">
        <v>458</v>
      </c>
      <c r="I157" t="s">
        <v>463</v>
      </c>
      <c r="J157" t="s">
        <v>277</v>
      </c>
      <c r="K157" t="s">
        <v>277</v>
      </c>
      <c r="L157">
        <v>850891</v>
      </c>
      <c r="M157">
        <v>7.1349999999999998</v>
      </c>
      <c r="N157">
        <v>6071.107285</v>
      </c>
    </row>
    <row r="158" spans="1:14" x14ac:dyDescent="0.3">
      <c r="A158" t="s">
        <v>53</v>
      </c>
      <c r="B158" t="s">
        <v>230</v>
      </c>
      <c r="C158" t="s">
        <v>232</v>
      </c>
      <c r="D158">
        <v>345.03487681523762</v>
      </c>
      <c r="E158">
        <v>50.6</v>
      </c>
      <c r="F158" t="s">
        <v>236</v>
      </c>
      <c r="G158" t="s">
        <v>278</v>
      </c>
      <c r="H158" t="s">
        <v>458</v>
      </c>
      <c r="I158" t="s">
        <v>463</v>
      </c>
      <c r="J158" t="s">
        <v>278</v>
      </c>
      <c r="K158" t="s">
        <v>278</v>
      </c>
      <c r="L158">
        <v>549936</v>
      </c>
      <c r="M158">
        <v>5.5759999999999996</v>
      </c>
      <c r="N158">
        <v>3066.4431359999999</v>
      </c>
    </row>
    <row r="159" spans="1:14" x14ac:dyDescent="0.3">
      <c r="A159" t="s">
        <v>53</v>
      </c>
      <c r="B159" t="s">
        <v>230</v>
      </c>
      <c r="C159" t="s">
        <v>233</v>
      </c>
      <c r="D159">
        <v>336.29861623579148</v>
      </c>
      <c r="E159">
        <v>49.4</v>
      </c>
      <c r="F159" t="s">
        <v>236</v>
      </c>
      <c r="G159" t="s">
        <v>278</v>
      </c>
      <c r="H159" t="s">
        <v>458</v>
      </c>
      <c r="I159" t="s">
        <v>463</v>
      </c>
      <c r="J159" t="s">
        <v>278</v>
      </c>
      <c r="K159" t="s">
        <v>278</v>
      </c>
      <c r="L159">
        <v>549936</v>
      </c>
      <c r="M159">
        <v>5.5759999999999996</v>
      </c>
      <c r="N159">
        <v>3066.4431359999999</v>
      </c>
    </row>
    <row r="160" spans="1:14" x14ac:dyDescent="0.3">
      <c r="A160" t="s">
        <v>53</v>
      </c>
      <c r="B160" t="s">
        <v>231</v>
      </c>
      <c r="C160" t="s">
        <v>232</v>
      </c>
      <c r="D160">
        <v>43.047695935003127</v>
      </c>
      <c r="E160">
        <v>31.7</v>
      </c>
      <c r="F160" t="s">
        <v>236</v>
      </c>
      <c r="G160" t="s">
        <v>278</v>
      </c>
      <c r="H160" t="s">
        <v>458</v>
      </c>
      <c r="I160" t="s">
        <v>463</v>
      </c>
      <c r="J160" t="s">
        <v>278</v>
      </c>
      <c r="K160" t="s">
        <v>278</v>
      </c>
      <c r="L160">
        <v>549936</v>
      </c>
      <c r="M160">
        <v>5.5759999999999996</v>
      </c>
      <c r="N160">
        <v>3066.4431359999999</v>
      </c>
    </row>
    <row r="161" spans="1:14" x14ac:dyDescent="0.3">
      <c r="A161" t="s">
        <v>53</v>
      </c>
      <c r="B161" t="s">
        <v>231</v>
      </c>
      <c r="C161" t="s">
        <v>233</v>
      </c>
      <c r="D161">
        <v>92.843971628154847</v>
      </c>
      <c r="E161">
        <v>68.300000000000011</v>
      </c>
      <c r="F161" t="s">
        <v>236</v>
      </c>
      <c r="G161" t="s">
        <v>278</v>
      </c>
      <c r="H161" t="s">
        <v>458</v>
      </c>
      <c r="I161" t="s">
        <v>463</v>
      </c>
      <c r="J161" t="s">
        <v>278</v>
      </c>
      <c r="K161" t="s">
        <v>278</v>
      </c>
      <c r="L161">
        <v>549936</v>
      </c>
      <c r="M161">
        <v>5.5759999999999996</v>
      </c>
      <c r="N161">
        <v>3066.4431359999999</v>
      </c>
    </row>
    <row r="162" spans="1:14" x14ac:dyDescent="0.3">
      <c r="A162" t="s">
        <v>54</v>
      </c>
      <c r="B162" t="s">
        <v>230</v>
      </c>
      <c r="C162" t="s">
        <v>232</v>
      </c>
      <c r="D162">
        <v>5552.5761155545479</v>
      </c>
      <c r="E162">
        <v>51.9</v>
      </c>
      <c r="F162" t="s">
        <v>234</v>
      </c>
      <c r="G162" t="s">
        <v>279</v>
      </c>
      <c r="H162" t="s">
        <v>459</v>
      </c>
      <c r="I162" t="s">
        <v>461</v>
      </c>
      <c r="J162" t="s">
        <v>279</v>
      </c>
      <c r="K162" t="s">
        <v>279</v>
      </c>
      <c r="L162">
        <v>5047561</v>
      </c>
      <c r="M162">
        <v>5.1520000000000001</v>
      </c>
      <c r="N162">
        <v>26005.034272000001</v>
      </c>
    </row>
    <row r="163" spans="1:14" x14ac:dyDescent="0.3">
      <c r="A163" t="s">
        <v>54</v>
      </c>
      <c r="B163" t="s">
        <v>230</v>
      </c>
      <c r="C163" t="s">
        <v>233</v>
      </c>
      <c r="D163">
        <v>5156.1644301795341</v>
      </c>
      <c r="E163">
        <v>48.1</v>
      </c>
      <c r="F163" t="s">
        <v>234</v>
      </c>
      <c r="G163" t="s">
        <v>279</v>
      </c>
      <c r="H163" t="s">
        <v>459</v>
      </c>
      <c r="I163" t="s">
        <v>461</v>
      </c>
      <c r="J163" t="s">
        <v>279</v>
      </c>
      <c r="K163" t="s">
        <v>279</v>
      </c>
      <c r="L163">
        <v>5047561</v>
      </c>
      <c r="M163">
        <v>5.1520000000000001</v>
      </c>
      <c r="N163">
        <v>26005.034272000001</v>
      </c>
    </row>
    <row r="164" spans="1:14" x14ac:dyDescent="0.3">
      <c r="A164" t="s">
        <v>54</v>
      </c>
      <c r="B164" t="s">
        <v>231</v>
      </c>
      <c r="C164" t="s">
        <v>232</v>
      </c>
      <c r="D164">
        <v>1000.1114309992552</v>
      </c>
      <c r="E164">
        <v>37.6</v>
      </c>
      <c r="F164" t="s">
        <v>234</v>
      </c>
      <c r="G164" t="s">
        <v>279</v>
      </c>
      <c r="H164" t="s">
        <v>459</v>
      </c>
      <c r="I164" t="s">
        <v>461</v>
      </c>
      <c r="J164" t="s">
        <v>279</v>
      </c>
      <c r="K164" t="s">
        <v>279</v>
      </c>
      <c r="L164">
        <v>5047561</v>
      </c>
      <c r="M164">
        <v>5.1520000000000001</v>
      </c>
      <c r="N164">
        <v>26005.034272000001</v>
      </c>
    </row>
    <row r="165" spans="1:14" x14ac:dyDescent="0.3">
      <c r="A165" t="s">
        <v>54</v>
      </c>
      <c r="B165" t="s">
        <v>231</v>
      </c>
      <c r="C165" t="s">
        <v>233</v>
      </c>
      <c r="D165">
        <v>1659.3478232112452</v>
      </c>
      <c r="E165">
        <v>62.4</v>
      </c>
      <c r="F165" t="s">
        <v>234</v>
      </c>
      <c r="G165" t="s">
        <v>279</v>
      </c>
      <c r="H165" t="s">
        <v>459</v>
      </c>
      <c r="I165" t="s">
        <v>461</v>
      </c>
      <c r="J165" t="s">
        <v>279</v>
      </c>
      <c r="K165" t="s">
        <v>279</v>
      </c>
      <c r="L165">
        <v>5047561</v>
      </c>
      <c r="M165">
        <v>5.1520000000000001</v>
      </c>
      <c r="N165">
        <v>26005.034272000001</v>
      </c>
    </row>
    <row r="166" spans="1:14" x14ac:dyDescent="0.3">
      <c r="A166" t="s">
        <v>55</v>
      </c>
      <c r="B166" t="s">
        <v>230</v>
      </c>
      <c r="C166" t="s">
        <v>232</v>
      </c>
      <c r="D166">
        <v>10387.84272016304</v>
      </c>
      <c r="E166">
        <v>45.5</v>
      </c>
      <c r="F166" t="s">
        <v>234</v>
      </c>
      <c r="G166" t="s">
        <v>280</v>
      </c>
      <c r="H166" t="s">
        <v>459</v>
      </c>
      <c r="I166" t="s">
        <v>461</v>
      </c>
      <c r="J166" t="s">
        <v>280</v>
      </c>
      <c r="K166" t="s">
        <v>280</v>
      </c>
      <c r="L166">
        <v>11333484</v>
      </c>
      <c r="M166">
        <v>9.1460000000000008</v>
      </c>
      <c r="N166">
        <v>103656.044664</v>
      </c>
    </row>
    <row r="167" spans="1:14" x14ac:dyDescent="0.3">
      <c r="A167" t="s">
        <v>55</v>
      </c>
      <c r="B167" t="s">
        <v>230</v>
      </c>
      <c r="C167" t="s">
        <v>233</v>
      </c>
      <c r="D167">
        <v>12448.000430657228</v>
      </c>
      <c r="E167">
        <v>54.500000000000007</v>
      </c>
      <c r="F167" t="s">
        <v>234</v>
      </c>
      <c r="G167" t="s">
        <v>280</v>
      </c>
      <c r="H167" t="s">
        <v>459</v>
      </c>
      <c r="I167" t="s">
        <v>461</v>
      </c>
      <c r="J167" t="s">
        <v>280</v>
      </c>
      <c r="K167" t="s">
        <v>280</v>
      </c>
      <c r="L167">
        <v>11333484</v>
      </c>
      <c r="M167">
        <v>9.1460000000000008</v>
      </c>
      <c r="N167">
        <v>103656.044664</v>
      </c>
    </row>
    <row r="168" spans="1:14" x14ac:dyDescent="0.3">
      <c r="A168" t="s">
        <v>55</v>
      </c>
      <c r="B168" t="s">
        <v>231</v>
      </c>
      <c r="C168" t="s">
        <v>232</v>
      </c>
      <c r="D168">
        <v>1333.1591974397818</v>
      </c>
      <c r="E168">
        <v>27.900000000000002</v>
      </c>
      <c r="F168" t="s">
        <v>234</v>
      </c>
      <c r="G168" t="s">
        <v>280</v>
      </c>
      <c r="H168" t="s">
        <v>459</v>
      </c>
      <c r="I168" t="s">
        <v>461</v>
      </c>
      <c r="J168" t="s">
        <v>280</v>
      </c>
      <c r="K168" t="s">
        <v>280</v>
      </c>
      <c r="L168">
        <v>11333484</v>
      </c>
      <c r="M168">
        <v>9.1460000000000008</v>
      </c>
      <c r="N168">
        <v>103656.044664</v>
      </c>
    </row>
    <row r="169" spans="1:14" x14ac:dyDescent="0.3">
      <c r="A169" t="s">
        <v>55</v>
      </c>
      <c r="B169" t="s">
        <v>231</v>
      </c>
      <c r="C169" t="s">
        <v>233</v>
      </c>
      <c r="D169">
        <v>3451.0850266784441</v>
      </c>
      <c r="E169">
        <v>72.099999999999994</v>
      </c>
      <c r="F169" t="s">
        <v>234</v>
      </c>
      <c r="G169" t="s">
        <v>280</v>
      </c>
      <c r="H169" t="s">
        <v>459</v>
      </c>
      <c r="I169" t="s">
        <v>461</v>
      </c>
      <c r="J169" t="s">
        <v>280</v>
      </c>
      <c r="K169" t="s">
        <v>280</v>
      </c>
      <c r="L169">
        <v>11333484</v>
      </c>
      <c r="M169">
        <v>9.1460000000000008</v>
      </c>
      <c r="N169">
        <v>103656.044664</v>
      </c>
    </row>
    <row r="170" spans="1:14" x14ac:dyDescent="0.3">
      <c r="A170" t="s">
        <v>56</v>
      </c>
      <c r="B170" t="s">
        <v>230</v>
      </c>
      <c r="C170" t="s">
        <v>232</v>
      </c>
      <c r="D170">
        <v>197.13776955342445</v>
      </c>
      <c r="E170">
        <v>37.5</v>
      </c>
      <c r="F170" t="s">
        <v>234</v>
      </c>
      <c r="G170" t="s">
        <v>281</v>
      </c>
      <c r="H170" t="s">
        <v>456</v>
      </c>
      <c r="I170" t="s">
        <v>461</v>
      </c>
      <c r="J170" t="s">
        <v>281</v>
      </c>
      <c r="K170" t="s">
        <v>281</v>
      </c>
      <c r="L170">
        <v>157441</v>
      </c>
      <c r="M170">
        <v>8.8000000000000007</v>
      </c>
      <c r="N170">
        <v>1385.4808</v>
      </c>
    </row>
    <row r="171" spans="1:14" x14ac:dyDescent="0.3">
      <c r="A171" t="s">
        <v>56</v>
      </c>
      <c r="B171" t="s">
        <v>230</v>
      </c>
      <c r="C171" t="s">
        <v>233</v>
      </c>
      <c r="D171">
        <v>327.89220754889482</v>
      </c>
      <c r="E171">
        <v>62.5</v>
      </c>
      <c r="F171" t="s">
        <v>234</v>
      </c>
      <c r="G171" t="s">
        <v>281</v>
      </c>
      <c r="H171" t="s">
        <v>456</v>
      </c>
      <c r="I171" t="s">
        <v>461</v>
      </c>
      <c r="J171" t="s">
        <v>281</v>
      </c>
      <c r="K171" t="s">
        <v>281</v>
      </c>
      <c r="L171">
        <v>157441</v>
      </c>
      <c r="M171">
        <v>8.8000000000000007</v>
      </c>
      <c r="N171">
        <v>1385.4808</v>
      </c>
    </row>
    <row r="172" spans="1:14" x14ac:dyDescent="0.3">
      <c r="A172" t="s">
        <v>56</v>
      </c>
      <c r="B172" t="s">
        <v>231</v>
      </c>
      <c r="C172" t="s">
        <v>232</v>
      </c>
      <c r="D172">
        <v>25.763641928812802</v>
      </c>
      <c r="E172">
        <v>23.1</v>
      </c>
      <c r="F172" t="s">
        <v>234</v>
      </c>
      <c r="G172" t="s">
        <v>281</v>
      </c>
      <c r="H172" t="s">
        <v>456</v>
      </c>
      <c r="I172" t="s">
        <v>461</v>
      </c>
      <c r="J172" t="s">
        <v>281</v>
      </c>
      <c r="K172" t="s">
        <v>281</v>
      </c>
      <c r="L172">
        <v>157441</v>
      </c>
      <c r="M172">
        <v>8.8000000000000007</v>
      </c>
      <c r="N172">
        <v>1385.4808</v>
      </c>
    </row>
    <row r="173" spans="1:14" x14ac:dyDescent="0.3">
      <c r="A173" t="s">
        <v>56</v>
      </c>
      <c r="B173" t="s">
        <v>231</v>
      </c>
      <c r="C173" t="s">
        <v>233</v>
      </c>
      <c r="D173">
        <v>85.88839266725887</v>
      </c>
      <c r="E173">
        <v>76.900000000000006</v>
      </c>
      <c r="F173" t="s">
        <v>234</v>
      </c>
      <c r="G173" t="s">
        <v>281</v>
      </c>
      <c r="H173" t="s">
        <v>456</v>
      </c>
      <c r="I173" t="s">
        <v>461</v>
      </c>
      <c r="J173" t="s">
        <v>281</v>
      </c>
      <c r="K173" t="s">
        <v>281</v>
      </c>
      <c r="L173">
        <v>157441</v>
      </c>
      <c r="M173">
        <v>8.8000000000000007</v>
      </c>
      <c r="N173">
        <v>1385.4808</v>
      </c>
    </row>
    <row r="174" spans="1:14" x14ac:dyDescent="0.3">
      <c r="A174" t="s">
        <v>57</v>
      </c>
      <c r="B174" t="s">
        <v>230</v>
      </c>
      <c r="C174" t="s">
        <v>232</v>
      </c>
      <c r="D174">
        <v>2263.5784309017245</v>
      </c>
      <c r="E174">
        <v>52.300000000000004</v>
      </c>
      <c r="F174" t="s">
        <v>235</v>
      </c>
      <c r="G174" t="s">
        <v>282</v>
      </c>
      <c r="H174" t="s">
        <v>456</v>
      </c>
      <c r="I174" t="s">
        <v>464</v>
      </c>
      <c r="J174" t="s">
        <v>282</v>
      </c>
      <c r="K174" t="s">
        <v>282</v>
      </c>
      <c r="L174">
        <v>1198574</v>
      </c>
      <c r="M174">
        <v>7.0990000000000002</v>
      </c>
      <c r="N174">
        <v>8508.676825999999</v>
      </c>
    </row>
    <row r="175" spans="1:14" x14ac:dyDescent="0.3">
      <c r="A175" t="s">
        <v>57</v>
      </c>
      <c r="B175" t="s">
        <v>230</v>
      </c>
      <c r="C175" t="s">
        <v>233</v>
      </c>
      <c r="D175">
        <v>2067.7850954494083</v>
      </c>
      <c r="E175">
        <v>47.699999999999996</v>
      </c>
      <c r="F175" t="s">
        <v>235</v>
      </c>
      <c r="G175" t="s">
        <v>282</v>
      </c>
      <c r="H175" t="s">
        <v>456</v>
      </c>
      <c r="I175" t="s">
        <v>464</v>
      </c>
      <c r="J175" t="s">
        <v>282</v>
      </c>
      <c r="K175" t="s">
        <v>282</v>
      </c>
      <c r="L175">
        <v>1198574</v>
      </c>
      <c r="M175">
        <v>7.0990000000000002</v>
      </c>
      <c r="N175">
        <v>8508.676825999999</v>
      </c>
    </row>
    <row r="176" spans="1:14" x14ac:dyDescent="0.3">
      <c r="A176" t="s">
        <v>57</v>
      </c>
      <c r="B176" t="s">
        <v>231</v>
      </c>
      <c r="C176" t="s">
        <v>232</v>
      </c>
      <c r="D176">
        <v>332.18830159245124</v>
      </c>
      <c r="E176">
        <v>36.5</v>
      </c>
      <c r="F176" t="s">
        <v>235</v>
      </c>
      <c r="G176" t="s">
        <v>282</v>
      </c>
      <c r="H176" t="s">
        <v>456</v>
      </c>
      <c r="I176" t="s">
        <v>464</v>
      </c>
      <c r="J176" t="s">
        <v>282</v>
      </c>
      <c r="K176" t="s">
        <v>282</v>
      </c>
      <c r="L176">
        <v>1198574</v>
      </c>
      <c r="M176">
        <v>7.0990000000000002</v>
      </c>
      <c r="N176">
        <v>8508.676825999999</v>
      </c>
    </row>
    <row r="177" spans="1:14" x14ac:dyDescent="0.3">
      <c r="A177" t="s">
        <v>57</v>
      </c>
      <c r="B177" t="s">
        <v>231</v>
      </c>
      <c r="C177" t="s">
        <v>233</v>
      </c>
      <c r="D177">
        <v>579.15925790133576</v>
      </c>
      <c r="E177">
        <v>63.5</v>
      </c>
      <c r="F177" t="s">
        <v>235</v>
      </c>
      <c r="G177" t="s">
        <v>282</v>
      </c>
      <c r="H177" t="s">
        <v>456</v>
      </c>
      <c r="I177" t="s">
        <v>464</v>
      </c>
      <c r="J177" t="s">
        <v>282</v>
      </c>
      <c r="K177" t="s">
        <v>282</v>
      </c>
      <c r="L177">
        <v>1198574</v>
      </c>
      <c r="M177">
        <v>7.0990000000000002</v>
      </c>
      <c r="N177">
        <v>8508.676825999999</v>
      </c>
    </row>
    <row r="178" spans="1:14" x14ac:dyDescent="0.3">
      <c r="A178" t="s">
        <v>58</v>
      </c>
      <c r="B178" t="s">
        <v>230</v>
      </c>
      <c r="C178" t="s">
        <v>232</v>
      </c>
      <c r="D178">
        <v>20356.59592523488</v>
      </c>
      <c r="E178">
        <v>46.400000000000006</v>
      </c>
      <c r="F178" t="s">
        <v>237</v>
      </c>
      <c r="G178" t="s">
        <v>283</v>
      </c>
      <c r="H178" t="s">
        <v>456</v>
      </c>
      <c r="I178" t="s">
        <v>464</v>
      </c>
      <c r="J178" t="s">
        <v>283</v>
      </c>
      <c r="K178" t="s">
        <v>283</v>
      </c>
      <c r="L178">
        <v>10671870</v>
      </c>
      <c r="M178">
        <v>10.5</v>
      </c>
      <c r="N178">
        <v>112054.63499999999</v>
      </c>
    </row>
    <row r="179" spans="1:14" x14ac:dyDescent="0.3">
      <c r="A179" t="s">
        <v>58</v>
      </c>
      <c r="B179" t="s">
        <v>230</v>
      </c>
      <c r="C179" t="s">
        <v>233</v>
      </c>
      <c r="D179">
        <v>23551.591039281731</v>
      </c>
      <c r="E179">
        <v>53.6</v>
      </c>
      <c r="F179" t="s">
        <v>237</v>
      </c>
      <c r="G179" t="s">
        <v>283</v>
      </c>
      <c r="H179" t="s">
        <v>456</v>
      </c>
      <c r="I179" t="s">
        <v>464</v>
      </c>
      <c r="J179" t="s">
        <v>283</v>
      </c>
      <c r="K179" t="s">
        <v>283</v>
      </c>
      <c r="L179">
        <v>10671870</v>
      </c>
      <c r="M179">
        <v>10.5</v>
      </c>
      <c r="N179">
        <v>112054.63499999999</v>
      </c>
    </row>
    <row r="180" spans="1:14" x14ac:dyDescent="0.3">
      <c r="A180" t="s">
        <v>58</v>
      </c>
      <c r="B180" t="s">
        <v>231</v>
      </c>
      <c r="C180" t="s">
        <v>232</v>
      </c>
      <c r="D180">
        <v>2788.6561626440694</v>
      </c>
      <c r="E180">
        <v>30.8</v>
      </c>
      <c r="F180" t="s">
        <v>237</v>
      </c>
      <c r="G180" t="s">
        <v>283</v>
      </c>
      <c r="H180" t="s">
        <v>456</v>
      </c>
      <c r="I180" t="s">
        <v>464</v>
      </c>
      <c r="J180" t="s">
        <v>283</v>
      </c>
      <c r="K180" t="s">
        <v>283</v>
      </c>
      <c r="L180">
        <v>10671870</v>
      </c>
      <c r="M180">
        <v>10.5</v>
      </c>
      <c r="N180">
        <v>112054.63499999999</v>
      </c>
    </row>
    <row r="181" spans="1:14" x14ac:dyDescent="0.3">
      <c r="A181" t="s">
        <v>58</v>
      </c>
      <c r="B181" t="s">
        <v>231</v>
      </c>
      <c r="C181" t="s">
        <v>233</v>
      </c>
      <c r="D181">
        <v>6262.2168975481336</v>
      </c>
      <c r="E181">
        <v>69.199999999999989</v>
      </c>
      <c r="F181" t="s">
        <v>237</v>
      </c>
      <c r="G181" t="s">
        <v>283</v>
      </c>
      <c r="H181" t="s">
        <v>456</v>
      </c>
      <c r="I181" t="s">
        <v>464</v>
      </c>
      <c r="J181" t="s">
        <v>283</v>
      </c>
      <c r="K181" t="s">
        <v>283</v>
      </c>
      <c r="L181">
        <v>10671870</v>
      </c>
      <c r="M181">
        <v>10.5</v>
      </c>
      <c r="N181">
        <v>112054.63499999999</v>
      </c>
    </row>
    <row r="182" spans="1:14" x14ac:dyDescent="0.3">
      <c r="A182" t="s">
        <v>59</v>
      </c>
      <c r="B182" t="s">
        <v>230</v>
      </c>
      <c r="C182" t="s">
        <v>232</v>
      </c>
      <c r="D182">
        <v>187803.67904953196</v>
      </c>
      <c r="E182">
        <v>39.800000000000004</v>
      </c>
      <c r="F182" t="s">
        <v>237</v>
      </c>
      <c r="G182" t="s">
        <v>284</v>
      </c>
      <c r="H182" t="s">
        <v>456</v>
      </c>
      <c r="I182" t="s">
        <v>464</v>
      </c>
      <c r="J182" t="s">
        <v>284</v>
      </c>
      <c r="K182" t="s">
        <v>284</v>
      </c>
      <c r="L182">
        <v>83092962</v>
      </c>
      <c r="M182">
        <v>11.3</v>
      </c>
      <c r="N182">
        <v>938950.4706</v>
      </c>
    </row>
    <row r="183" spans="1:14" x14ac:dyDescent="0.3">
      <c r="A183" t="s">
        <v>59</v>
      </c>
      <c r="B183" t="s">
        <v>230</v>
      </c>
      <c r="C183" t="s">
        <v>233</v>
      </c>
      <c r="D183">
        <v>284557.48121430859</v>
      </c>
      <c r="E183">
        <v>60.199999999999996</v>
      </c>
      <c r="F183" t="s">
        <v>237</v>
      </c>
      <c r="G183" t="s">
        <v>284</v>
      </c>
      <c r="H183" t="s">
        <v>456</v>
      </c>
      <c r="I183" t="s">
        <v>464</v>
      </c>
      <c r="J183" t="s">
        <v>284</v>
      </c>
      <c r="K183" t="s">
        <v>284</v>
      </c>
      <c r="L183">
        <v>83092962</v>
      </c>
      <c r="M183">
        <v>11.3</v>
      </c>
      <c r="N183">
        <v>938950.4706</v>
      </c>
    </row>
    <row r="184" spans="1:14" x14ac:dyDescent="0.3">
      <c r="A184" t="s">
        <v>59</v>
      </c>
      <c r="B184" t="s">
        <v>231</v>
      </c>
      <c r="C184" t="s">
        <v>232</v>
      </c>
      <c r="D184">
        <v>31313.900235267185</v>
      </c>
      <c r="E184">
        <v>26.900000000000002</v>
      </c>
      <c r="F184" t="s">
        <v>237</v>
      </c>
      <c r="G184" t="s">
        <v>284</v>
      </c>
      <c r="H184" t="s">
        <v>456</v>
      </c>
      <c r="I184" t="s">
        <v>464</v>
      </c>
      <c r="J184" t="s">
        <v>284</v>
      </c>
      <c r="K184" t="s">
        <v>284</v>
      </c>
      <c r="L184">
        <v>83092962</v>
      </c>
      <c r="M184">
        <v>11.3</v>
      </c>
      <c r="N184">
        <v>938950.4706</v>
      </c>
    </row>
    <row r="185" spans="1:14" x14ac:dyDescent="0.3">
      <c r="A185" t="s">
        <v>59</v>
      </c>
      <c r="B185" t="s">
        <v>231</v>
      </c>
      <c r="C185" t="s">
        <v>233</v>
      </c>
      <c r="D185">
        <v>85104.579824251254</v>
      </c>
      <c r="E185">
        <v>73.099999999999994</v>
      </c>
      <c r="F185" t="s">
        <v>237</v>
      </c>
      <c r="G185" t="s">
        <v>284</v>
      </c>
      <c r="H185" t="s">
        <v>456</v>
      </c>
      <c r="I185" t="s">
        <v>464</v>
      </c>
      <c r="J185" t="s">
        <v>284</v>
      </c>
      <c r="K185" t="s">
        <v>284</v>
      </c>
      <c r="L185">
        <v>83092962</v>
      </c>
      <c r="M185">
        <v>11.3</v>
      </c>
      <c r="N185">
        <v>938950.4706</v>
      </c>
    </row>
    <row r="186" spans="1:14" x14ac:dyDescent="0.3">
      <c r="A186" t="s">
        <v>60</v>
      </c>
      <c r="B186" t="s">
        <v>230</v>
      </c>
      <c r="C186" t="s">
        <v>232</v>
      </c>
      <c r="D186">
        <v>697.4406329989057</v>
      </c>
      <c r="E186">
        <v>56.100000000000009</v>
      </c>
      <c r="F186" t="s">
        <v>236</v>
      </c>
      <c r="G186" t="s">
        <v>285</v>
      </c>
      <c r="H186" t="s">
        <v>458</v>
      </c>
      <c r="I186" t="s">
        <v>465</v>
      </c>
      <c r="J186" t="s">
        <v>285</v>
      </c>
      <c r="K186" t="s">
        <v>285</v>
      </c>
      <c r="L186">
        <v>973557</v>
      </c>
      <c r="M186">
        <v>6.9790000000000001</v>
      </c>
      <c r="N186">
        <v>6794.4543030000004</v>
      </c>
    </row>
    <row r="187" spans="1:14" x14ac:dyDescent="0.3">
      <c r="A187" t="s">
        <v>60</v>
      </c>
      <c r="B187" t="s">
        <v>230</v>
      </c>
      <c r="C187" t="s">
        <v>233</v>
      </c>
      <c r="D187">
        <v>545.45747002373787</v>
      </c>
      <c r="E187">
        <v>43.9</v>
      </c>
      <c r="F187" t="s">
        <v>236</v>
      </c>
      <c r="G187" t="s">
        <v>285</v>
      </c>
      <c r="H187" t="s">
        <v>458</v>
      </c>
      <c r="I187" t="s">
        <v>465</v>
      </c>
      <c r="J187" t="s">
        <v>285</v>
      </c>
      <c r="K187" t="s">
        <v>285</v>
      </c>
      <c r="L187">
        <v>973557</v>
      </c>
      <c r="M187">
        <v>6.9790000000000001</v>
      </c>
      <c r="N187">
        <v>6794.4543030000004</v>
      </c>
    </row>
    <row r="188" spans="1:14" x14ac:dyDescent="0.3">
      <c r="A188" t="s">
        <v>60</v>
      </c>
      <c r="B188" t="s">
        <v>231</v>
      </c>
      <c r="C188" t="s">
        <v>232</v>
      </c>
      <c r="D188">
        <v>98.563744873393333</v>
      </c>
      <c r="E188">
        <v>40.5</v>
      </c>
      <c r="F188" t="s">
        <v>236</v>
      </c>
      <c r="G188" t="s">
        <v>285</v>
      </c>
      <c r="H188" t="s">
        <v>458</v>
      </c>
      <c r="I188" t="s">
        <v>465</v>
      </c>
      <c r="J188" t="s">
        <v>285</v>
      </c>
      <c r="K188" t="s">
        <v>285</v>
      </c>
      <c r="L188">
        <v>973557</v>
      </c>
      <c r="M188">
        <v>6.9790000000000001</v>
      </c>
      <c r="N188">
        <v>6794.4543030000004</v>
      </c>
    </row>
    <row r="189" spans="1:14" x14ac:dyDescent="0.3">
      <c r="A189" t="s">
        <v>60</v>
      </c>
      <c r="B189" t="s">
        <v>231</v>
      </c>
      <c r="C189" t="s">
        <v>233</v>
      </c>
      <c r="D189">
        <v>144.50954023112592</v>
      </c>
      <c r="E189">
        <v>59.5</v>
      </c>
      <c r="F189" t="s">
        <v>236</v>
      </c>
      <c r="G189" t="s">
        <v>285</v>
      </c>
      <c r="H189" t="s">
        <v>458</v>
      </c>
      <c r="I189" t="s">
        <v>465</v>
      </c>
      <c r="J189" t="s">
        <v>285</v>
      </c>
      <c r="K189" t="s">
        <v>285</v>
      </c>
      <c r="L189">
        <v>973557</v>
      </c>
      <c r="M189">
        <v>6.9790000000000001</v>
      </c>
      <c r="N189">
        <v>6794.4543030000004</v>
      </c>
    </row>
    <row r="190" spans="1:14" x14ac:dyDescent="0.3">
      <c r="A190" t="s">
        <v>61</v>
      </c>
      <c r="B190" t="s">
        <v>230</v>
      </c>
      <c r="C190" t="s">
        <v>232</v>
      </c>
      <c r="D190">
        <v>13378.039876438253</v>
      </c>
      <c r="E190">
        <v>44.1</v>
      </c>
      <c r="F190" t="s">
        <v>237</v>
      </c>
      <c r="G190" t="s">
        <v>286</v>
      </c>
      <c r="H190" t="s">
        <v>456</v>
      </c>
      <c r="I190" t="s">
        <v>464</v>
      </c>
      <c r="J190" t="s">
        <v>286</v>
      </c>
      <c r="K190" t="s">
        <v>286</v>
      </c>
      <c r="L190">
        <v>5814422</v>
      </c>
      <c r="M190">
        <v>9.3000000000000007</v>
      </c>
      <c r="N190">
        <v>54074.124600000003</v>
      </c>
    </row>
    <row r="191" spans="1:14" x14ac:dyDescent="0.3">
      <c r="A191" t="s">
        <v>61</v>
      </c>
      <c r="B191" t="s">
        <v>230</v>
      </c>
      <c r="C191" t="s">
        <v>233</v>
      </c>
      <c r="D191">
        <v>16982.417696416371</v>
      </c>
      <c r="E191">
        <v>55.900000000000006</v>
      </c>
      <c r="F191" t="s">
        <v>237</v>
      </c>
      <c r="G191" t="s">
        <v>286</v>
      </c>
      <c r="H191" t="s">
        <v>456</v>
      </c>
      <c r="I191" t="s">
        <v>464</v>
      </c>
      <c r="J191" t="s">
        <v>286</v>
      </c>
      <c r="K191" t="s">
        <v>286</v>
      </c>
      <c r="L191">
        <v>5814422</v>
      </c>
      <c r="M191">
        <v>9.3000000000000007</v>
      </c>
      <c r="N191">
        <v>54074.124600000003</v>
      </c>
    </row>
    <row r="192" spans="1:14" x14ac:dyDescent="0.3">
      <c r="A192" t="s">
        <v>61</v>
      </c>
      <c r="B192" t="s">
        <v>231</v>
      </c>
      <c r="C192" t="s">
        <v>232</v>
      </c>
      <c r="D192">
        <v>2950.4722427362985</v>
      </c>
      <c r="E192">
        <v>33.300000000000004</v>
      </c>
      <c r="F192" t="s">
        <v>237</v>
      </c>
      <c r="G192" t="s">
        <v>286</v>
      </c>
      <c r="H192" t="s">
        <v>456</v>
      </c>
      <c r="I192" t="s">
        <v>464</v>
      </c>
      <c r="J192" t="s">
        <v>286</v>
      </c>
      <c r="K192" t="s">
        <v>286</v>
      </c>
      <c r="L192">
        <v>5814422</v>
      </c>
      <c r="M192">
        <v>9.3000000000000007</v>
      </c>
      <c r="N192">
        <v>54074.124600000003</v>
      </c>
    </row>
    <row r="193" spans="1:14" x14ac:dyDescent="0.3">
      <c r="A193" t="s">
        <v>61</v>
      </c>
      <c r="B193" t="s">
        <v>231</v>
      </c>
      <c r="C193" t="s">
        <v>233</v>
      </c>
      <c r="D193">
        <v>5921.186433503457</v>
      </c>
      <c r="E193">
        <v>66.7</v>
      </c>
      <c r="F193" t="s">
        <v>237</v>
      </c>
      <c r="G193" t="s">
        <v>286</v>
      </c>
      <c r="H193" t="s">
        <v>456</v>
      </c>
      <c r="I193" t="s">
        <v>464</v>
      </c>
      <c r="J193" t="s">
        <v>286</v>
      </c>
      <c r="K193" t="s">
        <v>286</v>
      </c>
      <c r="L193">
        <v>5814422</v>
      </c>
      <c r="M193">
        <v>9.3000000000000007</v>
      </c>
      <c r="N193">
        <v>54074.124600000003</v>
      </c>
    </row>
    <row r="194" spans="1:14" x14ac:dyDescent="0.3">
      <c r="A194" t="s">
        <v>62</v>
      </c>
      <c r="B194" t="s">
        <v>230</v>
      </c>
      <c r="C194" t="s">
        <v>232</v>
      </c>
      <c r="D194">
        <v>9759.1402867675479</v>
      </c>
      <c r="E194">
        <v>55.300000000000004</v>
      </c>
      <c r="F194" t="s">
        <v>234</v>
      </c>
      <c r="G194" t="s">
        <v>287</v>
      </c>
      <c r="H194" t="s">
        <v>459</v>
      </c>
      <c r="I194" t="s">
        <v>461</v>
      </c>
      <c r="J194" t="s">
        <v>287</v>
      </c>
      <c r="K194" t="s">
        <v>287</v>
      </c>
      <c r="L194">
        <v>10738957</v>
      </c>
      <c r="M194">
        <v>6.1879999999999997</v>
      </c>
      <c r="N194">
        <v>66452.665915999998</v>
      </c>
    </row>
    <row r="195" spans="1:14" x14ac:dyDescent="0.3">
      <c r="A195" t="s">
        <v>62</v>
      </c>
      <c r="B195" t="s">
        <v>230</v>
      </c>
      <c r="C195" t="s">
        <v>233</v>
      </c>
      <c r="D195">
        <v>7876.2785337970472</v>
      </c>
      <c r="E195">
        <v>44.7</v>
      </c>
      <c r="F195" t="s">
        <v>234</v>
      </c>
      <c r="G195" t="s">
        <v>287</v>
      </c>
      <c r="H195" t="s">
        <v>459</v>
      </c>
      <c r="I195" t="s">
        <v>461</v>
      </c>
      <c r="J195" t="s">
        <v>287</v>
      </c>
      <c r="K195" t="s">
        <v>287</v>
      </c>
      <c r="L195">
        <v>10738957</v>
      </c>
      <c r="M195">
        <v>6.1879999999999997</v>
      </c>
      <c r="N195">
        <v>66452.665915999998</v>
      </c>
    </row>
    <row r="196" spans="1:14" x14ac:dyDescent="0.3">
      <c r="A196" t="s">
        <v>62</v>
      </c>
      <c r="B196" t="s">
        <v>231</v>
      </c>
      <c r="C196" t="s">
        <v>232</v>
      </c>
      <c r="D196">
        <v>1155.2099561337091</v>
      </c>
      <c r="E196">
        <v>35</v>
      </c>
      <c r="F196" t="s">
        <v>234</v>
      </c>
      <c r="G196" t="s">
        <v>287</v>
      </c>
      <c r="H196" t="s">
        <v>459</v>
      </c>
      <c r="I196" t="s">
        <v>461</v>
      </c>
      <c r="J196" t="s">
        <v>287</v>
      </c>
      <c r="K196" t="s">
        <v>287</v>
      </c>
      <c r="L196">
        <v>10738957</v>
      </c>
      <c r="M196">
        <v>6.1879999999999997</v>
      </c>
      <c r="N196">
        <v>66452.665915999998</v>
      </c>
    </row>
    <row r="197" spans="1:14" x14ac:dyDescent="0.3">
      <c r="A197" t="s">
        <v>62</v>
      </c>
      <c r="B197" t="s">
        <v>231</v>
      </c>
      <c r="C197" t="s">
        <v>233</v>
      </c>
      <c r="D197">
        <v>2140.9892406252811</v>
      </c>
      <c r="E197">
        <v>65</v>
      </c>
      <c r="F197" t="s">
        <v>234</v>
      </c>
      <c r="G197" t="s">
        <v>287</v>
      </c>
      <c r="H197" t="s">
        <v>459</v>
      </c>
      <c r="I197" t="s">
        <v>461</v>
      </c>
      <c r="J197" t="s">
        <v>287</v>
      </c>
      <c r="K197" t="s">
        <v>287</v>
      </c>
      <c r="L197">
        <v>10738957</v>
      </c>
      <c r="M197">
        <v>6.1879999999999997</v>
      </c>
      <c r="N197">
        <v>66452.665915999998</v>
      </c>
    </row>
    <row r="198" spans="1:14" x14ac:dyDescent="0.3">
      <c r="A198" t="s">
        <v>63</v>
      </c>
      <c r="B198" t="s">
        <v>230</v>
      </c>
      <c r="C198" t="s">
        <v>232</v>
      </c>
      <c r="D198">
        <v>63333.843537775581</v>
      </c>
      <c r="E198">
        <v>56.399999999999991</v>
      </c>
      <c r="F198" t="s">
        <v>236</v>
      </c>
      <c r="G198" t="s">
        <v>288</v>
      </c>
      <c r="H198" t="s">
        <v>458</v>
      </c>
      <c r="I198" t="s">
        <v>465</v>
      </c>
      <c r="J198" t="s">
        <v>288</v>
      </c>
      <c r="K198" t="s">
        <v>288</v>
      </c>
      <c r="L198">
        <v>43053054</v>
      </c>
      <c r="M198">
        <v>4.7160000000000002</v>
      </c>
      <c r="N198">
        <v>203038.20266400001</v>
      </c>
    </row>
    <row r="199" spans="1:14" x14ac:dyDescent="0.3">
      <c r="A199" t="s">
        <v>63</v>
      </c>
      <c r="B199" t="s">
        <v>230</v>
      </c>
      <c r="C199" t="s">
        <v>233</v>
      </c>
      <c r="D199">
        <v>48914.630037135423</v>
      </c>
      <c r="E199">
        <v>43.6</v>
      </c>
      <c r="F199" t="s">
        <v>236</v>
      </c>
      <c r="G199" t="s">
        <v>288</v>
      </c>
      <c r="H199" t="s">
        <v>458</v>
      </c>
      <c r="I199" t="s">
        <v>465</v>
      </c>
      <c r="J199" t="s">
        <v>288</v>
      </c>
      <c r="K199" t="s">
        <v>288</v>
      </c>
      <c r="L199">
        <v>43053054</v>
      </c>
      <c r="M199">
        <v>4.7160000000000002</v>
      </c>
      <c r="N199">
        <v>203038.20266400001</v>
      </c>
    </row>
    <row r="200" spans="1:14" x14ac:dyDescent="0.3">
      <c r="A200" t="s">
        <v>63</v>
      </c>
      <c r="B200" t="s">
        <v>231</v>
      </c>
      <c r="C200" t="s">
        <v>232</v>
      </c>
      <c r="D200">
        <v>10478.102660941631</v>
      </c>
      <c r="E200">
        <v>42.6</v>
      </c>
      <c r="F200" t="s">
        <v>236</v>
      </c>
      <c r="G200" t="s">
        <v>288</v>
      </c>
      <c r="H200" t="s">
        <v>458</v>
      </c>
      <c r="I200" t="s">
        <v>465</v>
      </c>
      <c r="J200" t="s">
        <v>288</v>
      </c>
      <c r="K200" t="s">
        <v>288</v>
      </c>
      <c r="L200">
        <v>43053054</v>
      </c>
      <c r="M200">
        <v>4.7160000000000002</v>
      </c>
      <c r="N200">
        <v>203038.20266400001</v>
      </c>
    </row>
    <row r="201" spans="1:14" x14ac:dyDescent="0.3">
      <c r="A201" t="s">
        <v>63</v>
      </c>
      <c r="B201" t="s">
        <v>231</v>
      </c>
      <c r="C201" t="s">
        <v>233</v>
      </c>
      <c r="D201">
        <v>14129.057599680908</v>
      </c>
      <c r="E201">
        <v>57.4</v>
      </c>
      <c r="F201" t="s">
        <v>236</v>
      </c>
      <c r="G201" t="s">
        <v>288</v>
      </c>
      <c r="H201" t="s">
        <v>458</v>
      </c>
      <c r="I201" t="s">
        <v>465</v>
      </c>
      <c r="J201" t="s">
        <v>288</v>
      </c>
      <c r="K201" t="s">
        <v>288</v>
      </c>
      <c r="L201">
        <v>43053054</v>
      </c>
      <c r="M201">
        <v>4.7160000000000002</v>
      </c>
      <c r="N201">
        <v>203038.20266400001</v>
      </c>
    </row>
    <row r="202" spans="1:14" x14ac:dyDescent="0.3">
      <c r="A202" t="s">
        <v>64</v>
      </c>
      <c r="B202" t="s">
        <v>230</v>
      </c>
      <c r="C202" t="s">
        <v>232</v>
      </c>
      <c r="D202">
        <v>15570.194673470591</v>
      </c>
      <c r="E202">
        <v>54.800000000000004</v>
      </c>
      <c r="F202" t="s">
        <v>234</v>
      </c>
      <c r="G202" t="s">
        <v>289</v>
      </c>
      <c r="H202" t="s">
        <v>459</v>
      </c>
      <c r="I202" t="s">
        <v>461</v>
      </c>
      <c r="J202" t="s">
        <v>289</v>
      </c>
      <c r="K202" t="s">
        <v>289</v>
      </c>
      <c r="L202">
        <v>17373657</v>
      </c>
      <c r="M202">
        <v>5.1210000000000004</v>
      </c>
      <c r="N202">
        <v>88970.497497000004</v>
      </c>
    </row>
    <row r="203" spans="1:14" x14ac:dyDescent="0.3">
      <c r="A203" t="s">
        <v>64</v>
      </c>
      <c r="B203" t="s">
        <v>230</v>
      </c>
      <c r="C203" t="s">
        <v>233</v>
      </c>
      <c r="D203">
        <v>12865.133473213446</v>
      </c>
      <c r="E203">
        <v>45.2</v>
      </c>
      <c r="F203" t="s">
        <v>234</v>
      </c>
      <c r="G203" t="s">
        <v>289</v>
      </c>
      <c r="H203" t="s">
        <v>459</v>
      </c>
      <c r="I203" t="s">
        <v>461</v>
      </c>
      <c r="J203" t="s">
        <v>289</v>
      </c>
      <c r="K203" t="s">
        <v>289</v>
      </c>
      <c r="L203">
        <v>17373657</v>
      </c>
      <c r="M203">
        <v>5.1210000000000004</v>
      </c>
      <c r="N203">
        <v>88970.497497000004</v>
      </c>
    </row>
    <row r="204" spans="1:14" x14ac:dyDescent="0.3">
      <c r="A204" t="s">
        <v>64</v>
      </c>
      <c r="B204" t="s">
        <v>231</v>
      </c>
      <c r="C204" t="s">
        <v>232</v>
      </c>
      <c r="D204">
        <v>1827.018812331884</v>
      </c>
      <c r="E204">
        <v>34.5</v>
      </c>
      <c r="F204" t="s">
        <v>234</v>
      </c>
      <c r="G204" t="s">
        <v>289</v>
      </c>
      <c r="H204" t="s">
        <v>459</v>
      </c>
      <c r="I204" t="s">
        <v>461</v>
      </c>
      <c r="J204" t="s">
        <v>289</v>
      </c>
      <c r="K204" t="s">
        <v>289</v>
      </c>
      <c r="L204">
        <v>17373657</v>
      </c>
      <c r="M204">
        <v>5.1210000000000004</v>
      </c>
      <c r="N204">
        <v>88970.497497000004</v>
      </c>
    </row>
    <row r="205" spans="1:14" x14ac:dyDescent="0.3">
      <c r="A205" t="s">
        <v>64</v>
      </c>
      <c r="B205" t="s">
        <v>231</v>
      </c>
      <c r="C205" t="s">
        <v>233</v>
      </c>
      <c r="D205">
        <v>3471.0928382545635</v>
      </c>
      <c r="E205">
        <v>65.5</v>
      </c>
      <c r="F205" t="s">
        <v>234</v>
      </c>
      <c r="G205" t="s">
        <v>289</v>
      </c>
      <c r="H205" t="s">
        <v>459</v>
      </c>
      <c r="I205" t="s">
        <v>461</v>
      </c>
      <c r="J205" t="s">
        <v>289</v>
      </c>
      <c r="K205" t="s">
        <v>289</v>
      </c>
      <c r="L205">
        <v>17373657</v>
      </c>
      <c r="M205">
        <v>5.1210000000000004</v>
      </c>
      <c r="N205">
        <v>88970.497497000004</v>
      </c>
    </row>
    <row r="206" spans="1:14" x14ac:dyDescent="0.3">
      <c r="A206" t="s">
        <v>65</v>
      </c>
      <c r="B206" t="s">
        <v>230</v>
      </c>
      <c r="C206" t="s">
        <v>232</v>
      </c>
      <c r="D206">
        <v>89037.66393099133</v>
      </c>
      <c r="E206">
        <v>53</v>
      </c>
      <c r="F206" t="s">
        <v>236</v>
      </c>
      <c r="G206" t="s">
        <v>290</v>
      </c>
      <c r="H206" t="s">
        <v>458</v>
      </c>
      <c r="I206" t="s">
        <v>465</v>
      </c>
      <c r="J206" t="s">
        <v>290</v>
      </c>
      <c r="K206" t="s">
        <v>290</v>
      </c>
      <c r="L206">
        <v>100388076</v>
      </c>
      <c r="M206">
        <v>5.7779999999999996</v>
      </c>
      <c r="N206">
        <v>580042.30312799988</v>
      </c>
    </row>
    <row r="207" spans="1:14" x14ac:dyDescent="0.3">
      <c r="A207" t="s">
        <v>65</v>
      </c>
      <c r="B207" t="s">
        <v>230</v>
      </c>
      <c r="C207" t="s">
        <v>233</v>
      </c>
      <c r="D207">
        <v>78965.95423870573</v>
      </c>
      <c r="E207">
        <v>47</v>
      </c>
      <c r="F207" t="s">
        <v>236</v>
      </c>
      <c r="G207" t="s">
        <v>290</v>
      </c>
      <c r="H207" t="s">
        <v>458</v>
      </c>
      <c r="I207" t="s">
        <v>465</v>
      </c>
      <c r="J207" t="s">
        <v>290</v>
      </c>
      <c r="K207" t="s">
        <v>290</v>
      </c>
      <c r="L207">
        <v>100388076</v>
      </c>
      <c r="M207">
        <v>5.7779999999999996</v>
      </c>
      <c r="N207">
        <v>580042.30312799988</v>
      </c>
    </row>
    <row r="208" spans="1:14" x14ac:dyDescent="0.3">
      <c r="A208" t="s">
        <v>65</v>
      </c>
      <c r="B208" t="s">
        <v>231</v>
      </c>
      <c r="C208" t="s">
        <v>232</v>
      </c>
      <c r="D208">
        <v>13584.254487685466</v>
      </c>
      <c r="E208">
        <v>36.799999999999997</v>
      </c>
      <c r="F208" t="s">
        <v>236</v>
      </c>
      <c r="G208" t="s">
        <v>290</v>
      </c>
      <c r="H208" t="s">
        <v>458</v>
      </c>
      <c r="I208" t="s">
        <v>465</v>
      </c>
      <c r="J208" t="s">
        <v>290</v>
      </c>
      <c r="K208" t="s">
        <v>290</v>
      </c>
      <c r="L208">
        <v>100388076</v>
      </c>
      <c r="M208">
        <v>5.7779999999999996</v>
      </c>
      <c r="N208">
        <v>580042.30312799988</v>
      </c>
    </row>
    <row r="209" spans="1:14" x14ac:dyDescent="0.3">
      <c r="A209" t="s">
        <v>65</v>
      </c>
      <c r="B209" t="s">
        <v>231</v>
      </c>
      <c r="C209" t="s">
        <v>233</v>
      </c>
      <c r="D209">
        <v>23368.832595219355</v>
      </c>
      <c r="E209">
        <v>63.2</v>
      </c>
      <c r="F209" t="s">
        <v>236</v>
      </c>
      <c r="G209" t="s">
        <v>290</v>
      </c>
      <c r="H209" t="s">
        <v>458</v>
      </c>
      <c r="I209" t="s">
        <v>465</v>
      </c>
      <c r="J209" t="s">
        <v>290</v>
      </c>
      <c r="K209" t="s">
        <v>290</v>
      </c>
      <c r="L209">
        <v>100388076</v>
      </c>
      <c r="M209">
        <v>5.7779999999999996</v>
      </c>
      <c r="N209">
        <v>580042.30312799988</v>
      </c>
    </row>
    <row r="210" spans="1:14" x14ac:dyDescent="0.3">
      <c r="A210" t="s">
        <v>66</v>
      </c>
      <c r="B210" t="s">
        <v>230</v>
      </c>
      <c r="C210" t="s">
        <v>232</v>
      </c>
      <c r="D210">
        <v>1682.8855419583806</v>
      </c>
      <c r="E210">
        <v>44.7</v>
      </c>
      <c r="F210" t="s">
        <v>236</v>
      </c>
      <c r="G210" t="s">
        <v>291</v>
      </c>
      <c r="H210" t="s">
        <v>457</v>
      </c>
      <c r="I210" t="s">
        <v>463</v>
      </c>
      <c r="J210" t="s">
        <v>291</v>
      </c>
      <c r="K210" t="s">
        <v>291</v>
      </c>
      <c r="L210" t="e">
        <v>#N/A</v>
      </c>
      <c r="M210">
        <v>7.0119999999999996</v>
      </c>
      <c r="N210">
        <v>0</v>
      </c>
    </row>
    <row r="211" spans="1:14" x14ac:dyDescent="0.3">
      <c r="A211" t="s">
        <v>66</v>
      </c>
      <c r="B211" t="s">
        <v>230</v>
      </c>
      <c r="C211" t="s">
        <v>233</v>
      </c>
      <c r="D211">
        <v>2083.7296968503319</v>
      </c>
      <c r="E211">
        <v>55.300000000000004</v>
      </c>
      <c r="F211" t="s">
        <v>236</v>
      </c>
      <c r="G211" t="s">
        <v>291</v>
      </c>
      <c r="H211" t="s">
        <v>457</v>
      </c>
      <c r="I211" t="s">
        <v>463</v>
      </c>
      <c r="J211" t="s">
        <v>291</v>
      </c>
      <c r="K211" t="s">
        <v>291</v>
      </c>
      <c r="L211" t="e">
        <v>#N/A</v>
      </c>
      <c r="M211">
        <v>7.0119999999999996</v>
      </c>
      <c r="N211">
        <v>0</v>
      </c>
    </row>
    <row r="212" spans="1:14" x14ac:dyDescent="0.3">
      <c r="A212" t="s">
        <v>66</v>
      </c>
      <c r="B212" t="s">
        <v>231</v>
      </c>
      <c r="C212" t="s">
        <v>232</v>
      </c>
      <c r="D212">
        <v>368.7605492753882</v>
      </c>
      <c r="E212">
        <v>32.9</v>
      </c>
      <c r="F212" t="s">
        <v>236</v>
      </c>
      <c r="G212" t="s">
        <v>291</v>
      </c>
      <c r="H212" t="s">
        <v>457</v>
      </c>
      <c r="I212" t="s">
        <v>463</v>
      </c>
      <c r="J212" t="s">
        <v>291</v>
      </c>
      <c r="K212" t="s">
        <v>291</v>
      </c>
      <c r="L212" t="e">
        <v>#N/A</v>
      </c>
      <c r="M212">
        <v>7.0119999999999996</v>
      </c>
      <c r="N212">
        <v>0</v>
      </c>
    </row>
    <row r="213" spans="1:14" x14ac:dyDescent="0.3">
      <c r="A213" t="s">
        <v>66</v>
      </c>
      <c r="B213" t="s">
        <v>231</v>
      </c>
      <c r="C213" t="s">
        <v>233</v>
      </c>
      <c r="D213">
        <v>753.56434943334443</v>
      </c>
      <c r="E213">
        <v>67.100000000000009</v>
      </c>
      <c r="F213" t="s">
        <v>236</v>
      </c>
      <c r="G213" t="s">
        <v>291</v>
      </c>
      <c r="H213" t="s">
        <v>457</v>
      </c>
      <c r="I213" t="s">
        <v>463</v>
      </c>
      <c r="J213" t="s">
        <v>291</v>
      </c>
      <c r="K213" t="s">
        <v>291</v>
      </c>
      <c r="L213" t="e">
        <v>#N/A</v>
      </c>
      <c r="M213">
        <v>7.0119999999999996</v>
      </c>
      <c r="N213">
        <v>0</v>
      </c>
    </row>
    <row r="214" spans="1:14" x14ac:dyDescent="0.3">
      <c r="A214" t="s">
        <v>67</v>
      </c>
      <c r="B214" t="s">
        <v>230</v>
      </c>
      <c r="C214" t="s">
        <v>232</v>
      </c>
      <c r="D214">
        <v>78126.906936788408</v>
      </c>
      <c r="E214">
        <v>47.4</v>
      </c>
      <c r="F214" t="s">
        <v>237</v>
      </c>
      <c r="G214" t="s">
        <v>292</v>
      </c>
      <c r="H214" t="s">
        <v>456</v>
      </c>
      <c r="I214" t="s">
        <v>464</v>
      </c>
      <c r="J214" t="s">
        <v>292</v>
      </c>
      <c r="K214" t="s">
        <v>292</v>
      </c>
      <c r="L214">
        <v>47133521</v>
      </c>
      <c r="M214">
        <v>8.8000000000000007</v>
      </c>
      <c r="N214">
        <v>414774.98480000003</v>
      </c>
    </row>
    <row r="215" spans="1:14" x14ac:dyDescent="0.3">
      <c r="A215" t="s">
        <v>67</v>
      </c>
      <c r="B215" t="s">
        <v>230</v>
      </c>
      <c r="C215" t="s">
        <v>233</v>
      </c>
      <c r="D215">
        <v>86805.876576230366</v>
      </c>
      <c r="E215">
        <v>52.6</v>
      </c>
      <c r="F215" t="s">
        <v>237</v>
      </c>
      <c r="G215" t="s">
        <v>292</v>
      </c>
      <c r="H215" t="s">
        <v>456</v>
      </c>
      <c r="I215" t="s">
        <v>464</v>
      </c>
      <c r="J215" t="s">
        <v>292</v>
      </c>
      <c r="K215" t="s">
        <v>292</v>
      </c>
      <c r="L215">
        <v>47133521</v>
      </c>
      <c r="M215">
        <v>8.8000000000000007</v>
      </c>
      <c r="N215">
        <v>414774.98480000003</v>
      </c>
    </row>
    <row r="216" spans="1:14" x14ac:dyDescent="0.3">
      <c r="A216" t="s">
        <v>67</v>
      </c>
      <c r="B216" t="s">
        <v>231</v>
      </c>
      <c r="C216" t="s">
        <v>232</v>
      </c>
      <c r="D216">
        <v>11846.214956040621</v>
      </c>
      <c r="E216">
        <v>32.1</v>
      </c>
      <c r="F216" t="s">
        <v>237</v>
      </c>
      <c r="G216" t="s">
        <v>292</v>
      </c>
      <c r="H216" t="s">
        <v>456</v>
      </c>
      <c r="I216" t="s">
        <v>464</v>
      </c>
      <c r="J216" t="s">
        <v>292</v>
      </c>
      <c r="K216" t="s">
        <v>292</v>
      </c>
      <c r="L216">
        <v>47133521</v>
      </c>
      <c r="M216">
        <v>8.8000000000000007</v>
      </c>
      <c r="N216">
        <v>414774.98480000003</v>
      </c>
    </row>
    <row r="217" spans="1:14" x14ac:dyDescent="0.3">
      <c r="A217" t="s">
        <v>67</v>
      </c>
      <c r="B217" t="s">
        <v>231</v>
      </c>
      <c r="C217" t="s">
        <v>233</v>
      </c>
      <c r="D217">
        <v>25073.658724516332</v>
      </c>
      <c r="E217">
        <v>67.900000000000006</v>
      </c>
      <c r="F217" t="s">
        <v>237</v>
      </c>
      <c r="G217" t="s">
        <v>292</v>
      </c>
      <c r="H217" t="s">
        <v>456</v>
      </c>
      <c r="I217" t="s">
        <v>464</v>
      </c>
      <c r="J217" t="s">
        <v>292</v>
      </c>
      <c r="K217" t="s">
        <v>292</v>
      </c>
      <c r="L217">
        <v>47133521</v>
      </c>
      <c r="M217">
        <v>8.8000000000000007</v>
      </c>
      <c r="N217">
        <v>414774.98480000003</v>
      </c>
    </row>
    <row r="218" spans="1:14" x14ac:dyDescent="0.3">
      <c r="A218" t="s">
        <v>68</v>
      </c>
      <c r="B218" t="s">
        <v>230</v>
      </c>
      <c r="C218" t="s">
        <v>232</v>
      </c>
      <c r="D218">
        <v>2726.2337837503683</v>
      </c>
      <c r="E218">
        <v>42.8</v>
      </c>
      <c r="F218" t="s">
        <v>237</v>
      </c>
      <c r="G218" t="s">
        <v>293</v>
      </c>
      <c r="H218" t="s">
        <v>456</v>
      </c>
      <c r="I218" t="s">
        <v>464</v>
      </c>
      <c r="J218" t="s">
        <v>293</v>
      </c>
      <c r="K218" t="s">
        <v>293</v>
      </c>
      <c r="L218">
        <v>1326898</v>
      </c>
      <c r="M218">
        <v>11.6</v>
      </c>
      <c r="N218">
        <v>15392.016799999999</v>
      </c>
    </row>
    <row r="219" spans="1:14" x14ac:dyDescent="0.3">
      <c r="A219" t="s">
        <v>68</v>
      </c>
      <c r="B219" t="s">
        <v>230</v>
      </c>
      <c r="C219" t="s">
        <v>233</v>
      </c>
      <c r="D219">
        <v>3640.1062206878428</v>
      </c>
      <c r="E219">
        <v>57.199999999999996</v>
      </c>
      <c r="F219" t="s">
        <v>237</v>
      </c>
      <c r="G219" t="s">
        <v>293</v>
      </c>
      <c r="H219" t="s">
        <v>456</v>
      </c>
      <c r="I219" t="s">
        <v>464</v>
      </c>
      <c r="J219" t="s">
        <v>293</v>
      </c>
      <c r="K219" t="s">
        <v>293</v>
      </c>
      <c r="L219">
        <v>1326898</v>
      </c>
      <c r="M219">
        <v>11.6</v>
      </c>
      <c r="N219">
        <v>15392.016799999999</v>
      </c>
    </row>
    <row r="220" spans="1:14" x14ac:dyDescent="0.3">
      <c r="A220" t="s">
        <v>68</v>
      </c>
      <c r="B220" t="s">
        <v>231</v>
      </c>
      <c r="C220" t="s">
        <v>232</v>
      </c>
      <c r="D220">
        <v>566.87174816367065</v>
      </c>
      <c r="E220">
        <v>31.1</v>
      </c>
      <c r="F220" t="s">
        <v>237</v>
      </c>
      <c r="G220" t="s">
        <v>293</v>
      </c>
      <c r="H220" t="s">
        <v>456</v>
      </c>
      <c r="I220" t="s">
        <v>464</v>
      </c>
      <c r="J220" t="s">
        <v>293</v>
      </c>
      <c r="K220" t="s">
        <v>293</v>
      </c>
      <c r="L220">
        <v>1326898</v>
      </c>
      <c r="M220">
        <v>11.6</v>
      </c>
      <c r="N220">
        <v>15392.016799999999</v>
      </c>
    </row>
    <row r="221" spans="1:14" x14ac:dyDescent="0.3">
      <c r="A221" t="s">
        <v>68</v>
      </c>
      <c r="B221" t="s">
        <v>231</v>
      </c>
      <c r="C221" t="s">
        <v>233</v>
      </c>
      <c r="D221">
        <v>1255.71925375006</v>
      </c>
      <c r="E221">
        <v>68.899999999999991</v>
      </c>
      <c r="F221" t="s">
        <v>237</v>
      </c>
      <c r="G221" t="s">
        <v>293</v>
      </c>
      <c r="H221" t="s">
        <v>456</v>
      </c>
      <c r="I221" t="s">
        <v>464</v>
      </c>
      <c r="J221" t="s">
        <v>293</v>
      </c>
      <c r="K221" t="s">
        <v>293</v>
      </c>
      <c r="L221">
        <v>1326898</v>
      </c>
      <c r="M221">
        <v>11.6</v>
      </c>
      <c r="N221">
        <v>15392.016799999999</v>
      </c>
    </row>
    <row r="222" spans="1:14" x14ac:dyDescent="0.3">
      <c r="A222" t="s">
        <v>69</v>
      </c>
      <c r="B222" t="s">
        <v>230</v>
      </c>
      <c r="C222" t="s">
        <v>232</v>
      </c>
      <c r="D222">
        <v>30871.580362142489</v>
      </c>
      <c r="E222">
        <v>53.1</v>
      </c>
      <c r="F222" t="s">
        <v>236</v>
      </c>
      <c r="G222" t="s">
        <v>294</v>
      </c>
      <c r="H222" t="s">
        <v>457</v>
      </c>
      <c r="I222" t="s">
        <v>463</v>
      </c>
      <c r="J222" t="s">
        <v>294</v>
      </c>
      <c r="K222" t="s">
        <v>294</v>
      </c>
      <c r="L222">
        <v>112078727</v>
      </c>
      <c r="M222">
        <v>6.4180000000000001</v>
      </c>
      <c r="N222">
        <v>719321.26988600008</v>
      </c>
    </row>
    <row r="223" spans="1:14" x14ac:dyDescent="0.3">
      <c r="A223" t="s">
        <v>69</v>
      </c>
      <c r="B223" t="s">
        <v>230</v>
      </c>
      <c r="C223" t="s">
        <v>233</v>
      </c>
      <c r="D223">
        <v>27269.980702646055</v>
      </c>
      <c r="E223">
        <v>46.9</v>
      </c>
      <c r="F223" t="s">
        <v>236</v>
      </c>
      <c r="G223" t="s">
        <v>294</v>
      </c>
      <c r="H223" t="s">
        <v>457</v>
      </c>
      <c r="I223" t="s">
        <v>463</v>
      </c>
      <c r="J223" t="s">
        <v>294</v>
      </c>
      <c r="K223" t="s">
        <v>294</v>
      </c>
      <c r="L223">
        <v>112078727</v>
      </c>
      <c r="M223">
        <v>6.4180000000000001</v>
      </c>
      <c r="N223">
        <v>719321.26988600008</v>
      </c>
    </row>
    <row r="224" spans="1:14" x14ac:dyDescent="0.3">
      <c r="A224" t="s">
        <v>69</v>
      </c>
      <c r="B224" t="s">
        <v>231</v>
      </c>
      <c r="C224" t="s">
        <v>232</v>
      </c>
      <c r="D224">
        <v>3441.4146918000652</v>
      </c>
      <c r="E224">
        <v>33.4</v>
      </c>
      <c r="F224" t="s">
        <v>236</v>
      </c>
      <c r="G224" t="s">
        <v>294</v>
      </c>
      <c r="H224" t="s">
        <v>457</v>
      </c>
      <c r="I224" t="s">
        <v>463</v>
      </c>
      <c r="J224" t="s">
        <v>294</v>
      </c>
      <c r="K224" t="s">
        <v>294</v>
      </c>
      <c r="L224">
        <v>112078727</v>
      </c>
      <c r="M224">
        <v>6.4180000000000001</v>
      </c>
      <c r="N224">
        <v>719321.26988600008</v>
      </c>
    </row>
    <row r="225" spans="1:14" x14ac:dyDescent="0.3">
      <c r="A225" t="s">
        <v>69</v>
      </c>
      <c r="B225" t="s">
        <v>231</v>
      </c>
      <c r="C225" t="s">
        <v>233</v>
      </c>
      <c r="D225">
        <v>6873.4053046454355</v>
      </c>
      <c r="E225">
        <v>66.600000000000009</v>
      </c>
      <c r="F225" t="s">
        <v>236</v>
      </c>
      <c r="G225" t="s">
        <v>294</v>
      </c>
      <c r="H225" t="s">
        <v>457</v>
      </c>
      <c r="I225" t="s">
        <v>463</v>
      </c>
      <c r="J225" t="s">
        <v>294</v>
      </c>
      <c r="K225" t="s">
        <v>294</v>
      </c>
      <c r="L225">
        <v>112078727</v>
      </c>
      <c r="M225">
        <v>6.4180000000000001</v>
      </c>
      <c r="N225">
        <v>719321.26988600008</v>
      </c>
    </row>
    <row r="226" spans="1:14" x14ac:dyDescent="0.3">
      <c r="A226" t="s">
        <v>70</v>
      </c>
      <c r="B226" t="s">
        <v>230</v>
      </c>
      <c r="C226" t="s">
        <v>232</v>
      </c>
      <c r="D226">
        <v>9676.7029479687662</v>
      </c>
      <c r="E226">
        <v>50.2</v>
      </c>
      <c r="F226" t="s">
        <v>237</v>
      </c>
      <c r="G226" t="s">
        <v>295</v>
      </c>
      <c r="H226" t="s">
        <v>456</v>
      </c>
      <c r="I226" t="s">
        <v>464</v>
      </c>
      <c r="J226" t="s">
        <v>295</v>
      </c>
      <c r="K226" t="s">
        <v>295</v>
      </c>
      <c r="L226">
        <v>5521606</v>
      </c>
      <c r="M226">
        <v>9.8000000000000007</v>
      </c>
      <c r="N226">
        <v>54111.738800000006</v>
      </c>
    </row>
    <row r="227" spans="1:14" x14ac:dyDescent="0.3">
      <c r="A227" t="s">
        <v>70</v>
      </c>
      <c r="B227" t="s">
        <v>230</v>
      </c>
      <c r="C227" t="s">
        <v>233</v>
      </c>
      <c r="D227">
        <v>9581.1160638326674</v>
      </c>
      <c r="E227">
        <v>49.8</v>
      </c>
      <c r="F227" t="s">
        <v>237</v>
      </c>
      <c r="G227" t="s">
        <v>295</v>
      </c>
      <c r="H227" t="s">
        <v>456</v>
      </c>
      <c r="I227" t="s">
        <v>464</v>
      </c>
      <c r="J227" t="s">
        <v>295</v>
      </c>
      <c r="K227" t="s">
        <v>295</v>
      </c>
      <c r="L227">
        <v>5521606</v>
      </c>
      <c r="M227">
        <v>9.8000000000000007</v>
      </c>
      <c r="N227">
        <v>54111.738800000006</v>
      </c>
    </row>
    <row r="228" spans="1:14" x14ac:dyDescent="0.3">
      <c r="A228" t="s">
        <v>70</v>
      </c>
      <c r="B228" t="s">
        <v>231</v>
      </c>
      <c r="C228" t="s">
        <v>232</v>
      </c>
      <c r="D228">
        <v>1835.6386135193109</v>
      </c>
      <c r="E228">
        <v>37.799999999999997</v>
      </c>
      <c r="F228" t="s">
        <v>237</v>
      </c>
      <c r="G228" t="s">
        <v>295</v>
      </c>
      <c r="H228" t="s">
        <v>456</v>
      </c>
      <c r="I228" t="s">
        <v>464</v>
      </c>
      <c r="J228" t="s">
        <v>295</v>
      </c>
      <c r="K228" t="s">
        <v>295</v>
      </c>
      <c r="L228">
        <v>5521606</v>
      </c>
      <c r="M228">
        <v>9.8000000000000007</v>
      </c>
      <c r="N228">
        <v>54111.738800000006</v>
      </c>
    </row>
    <row r="229" spans="1:14" x14ac:dyDescent="0.3">
      <c r="A229" t="s">
        <v>70</v>
      </c>
      <c r="B229" t="s">
        <v>231</v>
      </c>
      <c r="C229" t="s">
        <v>233</v>
      </c>
      <c r="D229">
        <v>3014.762286692081</v>
      </c>
      <c r="E229">
        <v>62.2</v>
      </c>
      <c r="F229" t="s">
        <v>237</v>
      </c>
      <c r="G229" t="s">
        <v>295</v>
      </c>
      <c r="H229" t="s">
        <v>456</v>
      </c>
      <c r="I229" t="s">
        <v>464</v>
      </c>
      <c r="J229" t="s">
        <v>295</v>
      </c>
      <c r="K229" t="s">
        <v>295</v>
      </c>
      <c r="L229">
        <v>5521606</v>
      </c>
      <c r="M229">
        <v>9.8000000000000007</v>
      </c>
      <c r="N229">
        <v>54111.738800000006</v>
      </c>
    </row>
    <row r="230" spans="1:14" x14ac:dyDescent="0.3">
      <c r="A230" t="s">
        <v>71</v>
      </c>
      <c r="B230" t="s">
        <v>230</v>
      </c>
      <c r="C230" t="s">
        <v>232</v>
      </c>
      <c r="D230">
        <v>1444.9012602645907</v>
      </c>
      <c r="E230">
        <v>58.099999999999994</v>
      </c>
      <c r="F230" t="s">
        <v>238</v>
      </c>
      <c r="G230" t="s">
        <v>296</v>
      </c>
      <c r="H230" t="s">
        <v>459</v>
      </c>
      <c r="I230" t="s">
        <v>466</v>
      </c>
      <c r="J230" t="s">
        <v>296</v>
      </c>
      <c r="K230" t="s">
        <v>296</v>
      </c>
      <c r="L230">
        <v>889955</v>
      </c>
      <c r="M230">
        <v>8.2569999999999997</v>
      </c>
      <c r="N230">
        <v>7348.3584349999992</v>
      </c>
    </row>
    <row r="231" spans="1:14" x14ac:dyDescent="0.3">
      <c r="A231" t="s">
        <v>71</v>
      </c>
      <c r="B231" t="s">
        <v>230</v>
      </c>
      <c r="C231" t="s">
        <v>233</v>
      </c>
      <c r="D231">
        <v>1040.8540739780583</v>
      </c>
      <c r="E231">
        <v>41.9</v>
      </c>
      <c r="F231" t="s">
        <v>238</v>
      </c>
      <c r="G231" t="s">
        <v>296</v>
      </c>
      <c r="H231" t="s">
        <v>459</v>
      </c>
      <c r="I231" t="s">
        <v>466</v>
      </c>
      <c r="J231" t="s">
        <v>296</v>
      </c>
      <c r="K231" t="s">
        <v>296</v>
      </c>
      <c r="L231">
        <v>889955</v>
      </c>
      <c r="M231">
        <v>8.2569999999999997</v>
      </c>
      <c r="N231">
        <v>7348.3584349999992</v>
      </c>
    </row>
    <row r="232" spans="1:14" x14ac:dyDescent="0.3">
      <c r="A232" t="s">
        <v>71</v>
      </c>
      <c r="B232" t="s">
        <v>231</v>
      </c>
      <c r="C232" t="s">
        <v>232</v>
      </c>
      <c r="D232">
        <v>262.85938790939957</v>
      </c>
      <c r="E232">
        <v>46.1</v>
      </c>
      <c r="F232" t="s">
        <v>238</v>
      </c>
      <c r="G232" t="s">
        <v>296</v>
      </c>
      <c r="H232" t="s">
        <v>459</v>
      </c>
      <c r="I232" t="s">
        <v>466</v>
      </c>
      <c r="J232" t="s">
        <v>296</v>
      </c>
      <c r="K232" t="s">
        <v>296</v>
      </c>
      <c r="L232">
        <v>889955</v>
      </c>
      <c r="M232">
        <v>8.2569999999999997</v>
      </c>
      <c r="N232">
        <v>7348.3584349999992</v>
      </c>
    </row>
    <row r="233" spans="1:14" x14ac:dyDescent="0.3">
      <c r="A233" t="s">
        <v>71</v>
      </c>
      <c r="B233" t="s">
        <v>231</v>
      </c>
      <c r="C233" t="s">
        <v>233</v>
      </c>
      <c r="D233">
        <v>307.74740635387292</v>
      </c>
      <c r="E233">
        <v>53.900000000000006</v>
      </c>
      <c r="F233" t="s">
        <v>238</v>
      </c>
      <c r="G233" t="s">
        <v>296</v>
      </c>
      <c r="H233" t="s">
        <v>459</v>
      </c>
      <c r="I233" t="s">
        <v>466</v>
      </c>
      <c r="J233" t="s">
        <v>296</v>
      </c>
      <c r="K233" t="s">
        <v>296</v>
      </c>
      <c r="L233">
        <v>889955</v>
      </c>
      <c r="M233">
        <v>8.2569999999999997</v>
      </c>
      <c r="N233">
        <v>7348.3584349999992</v>
      </c>
    </row>
    <row r="234" spans="1:14" x14ac:dyDescent="0.3">
      <c r="A234" t="s">
        <v>72</v>
      </c>
      <c r="B234" t="s">
        <v>230</v>
      </c>
      <c r="C234" t="s">
        <v>232</v>
      </c>
      <c r="D234">
        <v>142854.08803054434</v>
      </c>
      <c r="E234">
        <v>36</v>
      </c>
      <c r="F234" t="s">
        <v>237</v>
      </c>
      <c r="G234" t="s">
        <v>297</v>
      </c>
      <c r="H234" t="s">
        <v>456</v>
      </c>
      <c r="I234" t="s">
        <v>464</v>
      </c>
      <c r="J234" t="s">
        <v>297</v>
      </c>
      <c r="K234" t="s">
        <v>297</v>
      </c>
      <c r="L234">
        <v>67248926</v>
      </c>
      <c r="M234">
        <v>9.1</v>
      </c>
      <c r="N234">
        <v>611965.22660000005</v>
      </c>
    </row>
    <row r="235" spans="1:14" x14ac:dyDescent="0.3">
      <c r="A235" t="s">
        <v>72</v>
      </c>
      <c r="B235" t="s">
        <v>230</v>
      </c>
      <c r="C235" t="s">
        <v>233</v>
      </c>
      <c r="D235">
        <v>253625.76092532437</v>
      </c>
      <c r="E235">
        <v>64</v>
      </c>
      <c r="F235" t="s">
        <v>237</v>
      </c>
      <c r="G235" t="s">
        <v>297</v>
      </c>
      <c r="H235" t="s">
        <v>456</v>
      </c>
      <c r="I235" t="s">
        <v>464</v>
      </c>
      <c r="J235" t="s">
        <v>297</v>
      </c>
      <c r="K235" t="s">
        <v>297</v>
      </c>
      <c r="L235">
        <v>67248926</v>
      </c>
      <c r="M235">
        <v>9.1</v>
      </c>
      <c r="N235">
        <v>611965.22660000005</v>
      </c>
    </row>
    <row r="236" spans="1:14" x14ac:dyDescent="0.3">
      <c r="A236" t="s">
        <v>72</v>
      </c>
      <c r="B236" t="s">
        <v>231</v>
      </c>
      <c r="C236" t="s">
        <v>232</v>
      </c>
      <c r="D236">
        <v>25464.318668616084</v>
      </c>
      <c r="E236">
        <v>24.2</v>
      </c>
      <c r="F236" t="s">
        <v>237</v>
      </c>
      <c r="G236" t="s">
        <v>297</v>
      </c>
      <c r="H236" t="s">
        <v>456</v>
      </c>
      <c r="I236" t="s">
        <v>464</v>
      </c>
      <c r="J236" t="s">
        <v>297</v>
      </c>
      <c r="K236" t="s">
        <v>297</v>
      </c>
      <c r="L236">
        <v>67248926</v>
      </c>
      <c r="M236">
        <v>9.1</v>
      </c>
      <c r="N236">
        <v>611965.22660000005</v>
      </c>
    </row>
    <row r="237" spans="1:14" x14ac:dyDescent="0.3">
      <c r="A237" t="s">
        <v>72</v>
      </c>
      <c r="B237" t="s">
        <v>231</v>
      </c>
      <c r="C237" t="s">
        <v>233</v>
      </c>
      <c r="D237">
        <v>79586.805301319007</v>
      </c>
      <c r="E237">
        <v>75.8</v>
      </c>
      <c r="F237" t="s">
        <v>237</v>
      </c>
      <c r="G237" t="s">
        <v>297</v>
      </c>
      <c r="H237" t="s">
        <v>456</v>
      </c>
      <c r="I237" t="s">
        <v>464</v>
      </c>
      <c r="J237" t="s">
        <v>297</v>
      </c>
      <c r="K237" t="s">
        <v>297</v>
      </c>
      <c r="L237">
        <v>67248926</v>
      </c>
      <c r="M237">
        <v>9.1</v>
      </c>
      <c r="N237">
        <v>611965.22660000005</v>
      </c>
    </row>
    <row r="238" spans="1:14" x14ac:dyDescent="0.3">
      <c r="A238" t="s">
        <v>73</v>
      </c>
      <c r="B238" t="s">
        <v>230</v>
      </c>
      <c r="C238" t="s">
        <v>232</v>
      </c>
      <c r="D238">
        <v>2271.5032165186826</v>
      </c>
      <c r="E238">
        <v>50.2</v>
      </c>
      <c r="F238" t="s">
        <v>236</v>
      </c>
      <c r="G238" t="s">
        <v>298</v>
      </c>
      <c r="H238" t="s">
        <v>459</v>
      </c>
      <c r="I238" t="s">
        <v>463</v>
      </c>
      <c r="J238" t="s">
        <v>298</v>
      </c>
      <c r="K238" t="s">
        <v>298</v>
      </c>
      <c r="L238">
        <v>2172578</v>
      </c>
      <c r="M238">
        <v>6.7039999999999997</v>
      </c>
      <c r="N238">
        <v>14564.962911999999</v>
      </c>
    </row>
    <row r="239" spans="1:14" x14ac:dyDescent="0.3">
      <c r="A239" t="s">
        <v>73</v>
      </c>
      <c r="B239" t="s">
        <v>230</v>
      </c>
      <c r="C239" t="s">
        <v>233</v>
      </c>
      <c r="D239">
        <v>2257.5651673382067</v>
      </c>
      <c r="E239">
        <v>49.8</v>
      </c>
      <c r="F239" t="s">
        <v>236</v>
      </c>
      <c r="G239" t="s">
        <v>298</v>
      </c>
      <c r="H239" t="s">
        <v>459</v>
      </c>
      <c r="I239" t="s">
        <v>463</v>
      </c>
      <c r="J239" t="s">
        <v>298</v>
      </c>
      <c r="K239" t="s">
        <v>298</v>
      </c>
      <c r="L239">
        <v>2172578</v>
      </c>
      <c r="M239">
        <v>6.7039999999999997</v>
      </c>
      <c r="N239">
        <v>14564.962911999999</v>
      </c>
    </row>
    <row r="240" spans="1:14" x14ac:dyDescent="0.3">
      <c r="A240" t="s">
        <v>73</v>
      </c>
      <c r="B240" t="s">
        <v>231</v>
      </c>
      <c r="C240" t="s">
        <v>232</v>
      </c>
      <c r="D240">
        <v>314.25732363352404</v>
      </c>
      <c r="E240">
        <v>33.900000000000006</v>
      </c>
      <c r="F240" t="s">
        <v>236</v>
      </c>
      <c r="G240" t="s">
        <v>298</v>
      </c>
      <c r="H240" t="s">
        <v>459</v>
      </c>
      <c r="I240" t="s">
        <v>463</v>
      </c>
      <c r="J240" t="s">
        <v>298</v>
      </c>
      <c r="K240" t="s">
        <v>298</v>
      </c>
      <c r="L240">
        <v>2172578</v>
      </c>
      <c r="M240">
        <v>6.7039999999999997</v>
      </c>
      <c r="N240">
        <v>14564.962911999999</v>
      </c>
    </row>
    <row r="241" spans="1:14" x14ac:dyDescent="0.3">
      <c r="A241" t="s">
        <v>73</v>
      </c>
      <c r="B241" t="s">
        <v>231</v>
      </c>
      <c r="C241" t="s">
        <v>233</v>
      </c>
      <c r="D241">
        <v>613.82842319980205</v>
      </c>
      <c r="E241">
        <v>66.100000000000009</v>
      </c>
      <c r="F241" t="s">
        <v>236</v>
      </c>
      <c r="G241" t="s">
        <v>298</v>
      </c>
      <c r="H241" t="s">
        <v>459</v>
      </c>
      <c r="I241" t="s">
        <v>463</v>
      </c>
      <c r="J241" t="s">
        <v>298</v>
      </c>
      <c r="K241" t="s">
        <v>298</v>
      </c>
      <c r="L241">
        <v>2172578</v>
      </c>
      <c r="M241">
        <v>6.7039999999999997</v>
      </c>
      <c r="N241">
        <v>14564.962911999999</v>
      </c>
    </row>
    <row r="242" spans="1:14" x14ac:dyDescent="0.3">
      <c r="A242" t="s">
        <v>74</v>
      </c>
      <c r="B242" t="s">
        <v>230</v>
      </c>
      <c r="C242" t="s">
        <v>232</v>
      </c>
      <c r="D242">
        <v>118609.42343747943</v>
      </c>
      <c r="E242">
        <v>39.6</v>
      </c>
      <c r="F242" t="s">
        <v>237</v>
      </c>
      <c r="G242" t="s">
        <v>299</v>
      </c>
      <c r="H242" t="s">
        <v>456</v>
      </c>
      <c r="I242" t="s">
        <v>464</v>
      </c>
      <c r="J242" t="s">
        <v>299</v>
      </c>
      <c r="K242" t="s">
        <v>299</v>
      </c>
      <c r="L242">
        <v>66836327</v>
      </c>
      <c r="M242">
        <v>9</v>
      </c>
      <c r="N242">
        <v>601526.94299999997</v>
      </c>
    </row>
    <row r="243" spans="1:14" x14ac:dyDescent="0.3">
      <c r="A243" t="s">
        <v>74</v>
      </c>
      <c r="B243" t="s">
        <v>230</v>
      </c>
      <c r="C243" t="s">
        <v>233</v>
      </c>
      <c r="D243">
        <v>180613.64110846087</v>
      </c>
      <c r="E243">
        <v>60.4</v>
      </c>
      <c r="F243" t="s">
        <v>237</v>
      </c>
      <c r="G243" t="s">
        <v>299</v>
      </c>
      <c r="H243" t="s">
        <v>456</v>
      </c>
      <c r="I243" t="s">
        <v>464</v>
      </c>
      <c r="J243" t="s">
        <v>299</v>
      </c>
      <c r="K243" t="s">
        <v>299</v>
      </c>
      <c r="L243">
        <v>66836327</v>
      </c>
      <c r="M243">
        <v>9</v>
      </c>
      <c r="N243">
        <v>601526.94299999997</v>
      </c>
    </row>
    <row r="244" spans="1:14" x14ac:dyDescent="0.3">
      <c r="A244" t="s">
        <v>74</v>
      </c>
      <c r="B244" t="s">
        <v>231</v>
      </c>
      <c r="C244" t="s">
        <v>232</v>
      </c>
      <c r="D244">
        <v>18001.664154767081</v>
      </c>
      <c r="E244">
        <v>26</v>
      </c>
      <c r="F244" t="s">
        <v>237</v>
      </c>
      <c r="G244" t="s">
        <v>299</v>
      </c>
      <c r="H244" t="s">
        <v>456</v>
      </c>
      <c r="I244" t="s">
        <v>464</v>
      </c>
      <c r="J244" t="s">
        <v>299</v>
      </c>
      <c r="K244" t="s">
        <v>299</v>
      </c>
      <c r="L244">
        <v>66836327</v>
      </c>
      <c r="M244">
        <v>9</v>
      </c>
      <c r="N244">
        <v>601526.94299999997</v>
      </c>
    </row>
    <row r="245" spans="1:14" x14ac:dyDescent="0.3">
      <c r="A245" t="s">
        <v>74</v>
      </c>
      <c r="B245" t="s">
        <v>231</v>
      </c>
      <c r="C245" t="s">
        <v>233</v>
      </c>
      <c r="D245">
        <v>51335.858099424739</v>
      </c>
      <c r="E245">
        <v>74</v>
      </c>
      <c r="F245" t="s">
        <v>237</v>
      </c>
      <c r="G245" t="s">
        <v>299</v>
      </c>
      <c r="H245" t="s">
        <v>456</v>
      </c>
      <c r="I245" t="s">
        <v>464</v>
      </c>
      <c r="J245" t="s">
        <v>299</v>
      </c>
      <c r="K245" t="s">
        <v>299</v>
      </c>
      <c r="L245">
        <v>66836327</v>
      </c>
      <c r="M245">
        <v>9</v>
      </c>
      <c r="N245">
        <v>601526.94299999997</v>
      </c>
    </row>
    <row r="246" spans="1:14" x14ac:dyDescent="0.3">
      <c r="A246" t="s">
        <v>75</v>
      </c>
      <c r="B246" t="s">
        <v>230</v>
      </c>
      <c r="C246" t="s">
        <v>232</v>
      </c>
      <c r="D246">
        <v>8409.532605028935</v>
      </c>
      <c r="E246">
        <v>48.199999999999996</v>
      </c>
      <c r="F246" t="s">
        <v>235</v>
      </c>
      <c r="G246" t="s">
        <v>300</v>
      </c>
      <c r="H246" t="s">
        <v>459</v>
      </c>
      <c r="I246" t="s">
        <v>464</v>
      </c>
      <c r="J246" t="s">
        <v>300</v>
      </c>
      <c r="K246" t="s">
        <v>300</v>
      </c>
      <c r="L246">
        <v>3720161</v>
      </c>
      <c r="M246">
        <v>12.791</v>
      </c>
      <c r="N246">
        <v>47584.579351</v>
      </c>
    </row>
    <row r="247" spans="1:14" x14ac:dyDescent="0.3">
      <c r="A247" t="s">
        <v>75</v>
      </c>
      <c r="B247" t="s">
        <v>230</v>
      </c>
      <c r="C247" t="s">
        <v>233</v>
      </c>
      <c r="D247">
        <v>9035.677943194718</v>
      </c>
      <c r="E247">
        <v>51.800000000000004</v>
      </c>
      <c r="F247" t="s">
        <v>235</v>
      </c>
      <c r="G247" t="s">
        <v>300</v>
      </c>
      <c r="H247" t="s">
        <v>459</v>
      </c>
      <c r="I247" t="s">
        <v>464</v>
      </c>
      <c r="J247" t="s">
        <v>300</v>
      </c>
      <c r="K247" t="s">
        <v>300</v>
      </c>
      <c r="L247">
        <v>3720161</v>
      </c>
      <c r="M247">
        <v>12.791</v>
      </c>
      <c r="N247">
        <v>47584.579351</v>
      </c>
    </row>
    <row r="248" spans="1:14" x14ac:dyDescent="0.3">
      <c r="A248" t="s">
        <v>75</v>
      </c>
      <c r="B248" t="s">
        <v>231</v>
      </c>
      <c r="C248" t="s">
        <v>232</v>
      </c>
      <c r="D248">
        <v>1613.6848019326408</v>
      </c>
      <c r="E248">
        <v>35.299999999999997</v>
      </c>
      <c r="F248" t="s">
        <v>235</v>
      </c>
      <c r="G248" t="s">
        <v>300</v>
      </c>
      <c r="H248" t="s">
        <v>459</v>
      </c>
      <c r="I248" t="s">
        <v>464</v>
      </c>
      <c r="J248" t="s">
        <v>300</v>
      </c>
      <c r="K248" t="s">
        <v>300</v>
      </c>
      <c r="L248">
        <v>3720161</v>
      </c>
      <c r="M248">
        <v>12.791</v>
      </c>
      <c r="N248">
        <v>47584.579351</v>
      </c>
    </row>
    <row r="249" spans="1:14" x14ac:dyDescent="0.3">
      <c r="A249" t="s">
        <v>75</v>
      </c>
      <c r="B249" t="s">
        <v>231</v>
      </c>
      <c r="C249" t="s">
        <v>233</v>
      </c>
      <c r="D249">
        <v>2959.5287573092933</v>
      </c>
      <c r="E249">
        <v>64.7</v>
      </c>
      <c r="F249" t="s">
        <v>235</v>
      </c>
      <c r="G249" t="s">
        <v>300</v>
      </c>
      <c r="H249" t="s">
        <v>459</v>
      </c>
      <c r="I249" t="s">
        <v>464</v>
      </c>
      <c r="J249" t="s">
        <v>300</v>
      </c>
      <c r="K249" t="s">
        <v>300</v>
      </c>
      <c r="L249">
        <v>3720161</v>
      </c>
      <c r="M249">
        <v>12.791</v>
      </c>
      <c r="N249">
        <v>47584.579351</v>
      </c>
    </row>
    <row r="250" spans="1:14" x14ac:dyDescent="0.3">
      <c r="A250" t="s">
        <v>76</v>
      </c>
      <c r="B250" t="s">
        <v>230</v>
      </c>
      <c r="C250" t="s">
        <v>232</v>
      </c>
      <c r="D250">
        <v>10754.119166791885</v>
      </c>
      <c r="E250">
        <v>55.300000000000004</v>
      </c>
      <c r="F250" t="s">
        <v>236</v>
      </c>
      <c r="G250" t="s">
        <v>301</v>
      </c>
      <c r="H250" t="s">
        <v>458</v>
      </c>
      <c r="I250" t="s">
        <v>463</v>
      </c>
      <c r="J250" t="s">
        <v>301</v>
      </c>
      <c r="K250" t="s">
        <v>301</v>
      </c>
      <c r="L250">
        <v>30417858</v>
      </c>
      <c r="M250">
        <v>7.2190000000000003</v>
      </c>
      <c r="N250">
        <v>219586.516902</v>
      </c>
    </row>
    <row r="251" spans="1:14" x14ac:dyDescent="0.3">
      <c r="A251" t="s">
        <v>76</v>
      </c>
      <c r="B251" t="s">
        <v>230</v>
      </c>
      <c r="C251" t="s">
        <v>233</v>
      </c>
      <c r="D251">
        <v>8679.7414694302151</v>
      </c>
      <c r="E251">
        <v>44.7</v>
      </c>
      <c r="F251" t="s">
        <v>236</v>
      </c>
      <c r="G251" t="s">
        <v>301</v>
      </c>
      <c r="H251" t="s">
        <v>458</v>
      </c>
      <c r="I251" t="s">
        <v>463</v>
      </c>
      <c r="J251" t="s">
        <v>301</v>
      </c>
      <c r="K251" t="s">
        <v>301</v>
      </c>
      <c r="L251">
        <v>30417858</v>
      </c>
      <c r="M251">
        <v>7.2190000000000003</v>
      </c>
      <c r="N251">
        <v>219586.516902</v>
      </c>
    </row>
    <row r="252" spans="1:14" x14ac:dyDescent="0.3">
      <c r="A252" t="s">
        <v>76</v>
      </c>
      <c r="B252" t="s">
        <v>231</v>
      </c>
      <c r="C252" t="s">
        <v>232</v>
      </c>
      <c r="D252">
        <v>1278.6561530538968</v>
      </c>
      <c r="E252">
        <v>37.200000000000003</v>
      </c>
      <c r="F252" t="s">
        <v>236</v>
      </c>
      <c r="G252" t="s">
        <v>301</v>
      </c>
      <c r="H252" t="s">
        <v>458</v>
      </c>
      <c r="I252" t="s">
        <v>463</v>
      </c>
      <c r="J252" t="s">
        <v>301</v>
      </c>
      <c r="K252" t="s">
        <v>301</v>
      </c>
      <c r="L252">
        <v>30417858</v>
      </c>
      <c r="M252">
        <v>7.2190000000000003</v>
      </c>
      <c r="N252">
        <v>219586.516902</v>
      </c>
    </row>
    <row r="253" spans="1:14" x14ac:dyDescent="0.3">
      <c r="A253" t="s">
        <v>76</v>
      </c>
      <c r="B253" t="s">
        <v>231</v>
      </c>
      <c r="C253" t="s">
        <v>233</v>
      </c>
      <c r="D253">
        <v>2158.8541053029171</v>
      </c>
      <c r="E253">
        <v>62.8</v>
      </c>
      <c r="F253" t="s">
        <v>236</v>
      </c>
      <c r="G253" t="s">
        <v>301</v>
      </c>
      <c r="H253" t="s">
        <v>458</v>
      </c>
      <c r="I253" t="s">
        <v>463</v>
      </c>
      <c r="J253" t="s">
        <v>301</v>
      </c>
      <c r="K253" t="s">
        <v>301</v>
      </c>
      <c r="L253">
        <v>30417858</v>
      </c>
      <c r="M253">
        <v>7.2190000000000003</v>
      </c>
      <c r="N253">
        <v>219586.516902</v>
      </c>
    </row>
    <row r="254" spans="1:14" x14ac:dyDescent="0.3">
      <c r="A254" t="s">
        <v>77</v>
      </c>
      <c r="B254" t="s">
        <v>230</v>
      </c>
      <c r="C254" t="s">
        <v>232</v>
      </c>
      <c r="D254">
        <v>3082.7212841810524</v>
      </c>
      <c r="E254">
        <v>58.3</v>
      </c>
      <c r="F254" t="s">
        <v>236</v>
      </c>
      <c r="G254" t="s">
        <v>302</v>
      </c>
      <c r="H254" t="s">
        <v>457</v>
      </c>
      <c r="I254" t="s">
        <v>463</v>
      </c>
      <c r="J254" t="s">
        <v>302</v>
      </c>
      <c r="K254" t="s">
        <v>302</v>
      </c>
      <c r="L254">
        <v>12771246</v>
      </c>
      <c r="M254">
        <v>8.2249999999999996</v>
      </c>
      <c r="N254">
        <v>105043.49834999999</v>
      </c>
    </row>
    <row r="255" spans="1:14" x14ac:dyDescent="0.3">
      <c r="A255" t="s">
        <v>77</v>
      </c>
      <c r="B255" t="s">
        <v>230</v>
      </c>
      <c r="C255" t="s">
        <v>233</v>
      </c>
      <c r="D255">
        <v>2208.7862170744825</v>
      </c>
      <c r="E255">
        <v>41.699999999999996</v>
      </c>
      <c r="F255" t="s">
        <v>236</v>
      </c>
      <c r="G255" t="s">
        <v>302</v>
      </c>
      <c r="H255" t="s">
        <v>457</v>
      </c>
      <c r="I255" t="s">
        <v>463</v>
      </c>
      <c r="J255" t="s">
        <v>302</v>
      </c>
      <c r="K255" t="s">
        <v>302</v>
      </c>
      <c r="L255">
        <v>12771246</v>
      </c>
      <c r="M255">
        <v>8.2249999999999996</v>
      </c>
      <c r="N255">
        <v>105043.49834999999</v>
      </c>
    </row>
    <row r="256" spans="1:14" x14ac:dyDescent="0.3">
      <c r="A256" t="s">
        <v>77</v>
      </c>
      <c r="B256" t="s">
        <v>231</v>
      </c>
      <c r="C256" t="s">
        <v>232</v>
      </c>
      <c r="D256">
        <v>597.34161037475576</v>
      </c>
      <c r="E256">
        <v>44.1</v>
      </c>
      <c r="F256" t="s">
        <v>236</v>
      </c>
      <c r="G256" t="s">
        <v>302</v>
      </c>
      <c r="H256" t="s">
        <v>457</v>
      </c>
      <c r="I256" t="s">
        <v>463</v>
      </c>
      <c r="J256" t="s">
        <v>302</v>
      </c>
      <c r="K256" t="s">
        <v>302</v>
      </c>
      <c r="L256">
        <v>12771246</v>
      </c>
      <c r="M256">
        <v>8.2249999999999996</v>
      </c>
      <c r="N256">
        <v>105043.49834999999</v>
      </c>
    </row>
    <row r="257" spans="1:14" x14ac:dyDescent="0.3">
      <c r="A257" t="s">
        <v>77</v>
      </c>
      <c r="B257" t="s">
        <v>231</v>
      </c>
      <c r="C257" t="s">
        <v>233</v>
      </c>
      <c r="D257">
        <v>758.0481247549975</v>
      </c>
      <c r="E257">
        <v>55.900000000000006</v>
      </c>
      <c r="F257" t="s">
        <v>236</v>
      </c>
      <c r="G257" t="s">
        <v>302</v>
      </c>
      <c r="H257" t="s">
        <v>457</v>
      </c>
      <c r="I257" t="s">
        <v>463</v>
      </c>
      <c r="J257" t="s">
        <v>302</v>
      </c>
      <c r="K257" t="s">
        <v>302</v>
      </c>
      <c r="L257">
        <v>12771246</v>
      </c>
      <c r="M257">
        <v>8.2249999999999996</v>
      </c>
      <c r="N257">
        <v>105043.49834999999</v>
      </c>
    </row>
    <row r="258" spans="1:14" x14ac:dyDescent="0.3">
      <c r="A258" t="s">
        <v>78</v>
      </c>
      <c r="B258" t="s">
        <v>230</v>
      </c>
      <c r="C258" t="s">
        <v>232</v>
      </c>
      <c r="D258">
        <v>1130.3344248904043</v>
      </c>
      <c r="E258">
        <v>60.3</v>
      </c>
      <c r="F258" t="s">
        <v>236</v>
      </c>
      <c r="G258" t="s">
        <v>303</v>
      </c>
      <c r="H258" t="s">
        <v>457</v>
      </c>
      <c r="I258" t="s">
        <v>463</v>
      </c>
      <c r="J258" t="s">
        <v>303</v>
      </c>
      <c r="K258" t="s">
        <v>303</v>
      </c>
      <c r="L258">
        <v>2347696</v>
      </c>
      <c r="M258">
        <v>7.7220000000000004</v>
      </c>
      <c r="N258">
        <v>18128.908512000002</v>
      </c>
    </row>
    <row r="259" spans="1:14" x14ac:dyDescent="0.3">
      <c r="A259" t="s">
        <v>78</v>
      </c>
      <c r="B259" t="s">
        <v>230</v>
      </c>
      <c r="C259" t="s">
        <v>233</v>
      </c>
      <c r="D259">
        <v>743.56047357487034</v>
      </c>
      <c r="E259">
        <v>39.700000000000003</v>
      </c>
      <c r="F259" t="s">
        <v>236</v>
      </c>
      <c r="G259" t="s">
        <v>303</v>
      </c>
      <c r="H259" t="s">
        <v>457</v>
      </c>
      <c r="I259" t="s">
        <v>463</v>
      </c>
      <c r="J259" t="s">
        <v>303</v>
      </c>
      <c r="K259" t="s">
        <v>303</v>
      </c>
      <c r="L259">
        <v>2347696</v>
      </c>
      <c r="M259">
        <v>7.7220000000000004</v>
      </c>
      <c r="N259">
        <v>18128.908512000002</v>
      </c>
    </row>
    <row r="260" spans="1:14" x14ac:dyDescent="0.3">
      <c r="A260" t="s">
        <v>78</v>
      </c>
      <c r="B260" t="s">
        <v>231</v>
      </c>
      <c r="C260" t="s">
        <v>232</v>
      </c>
      <c r="D260">
        <v>187.25346856024461</v>
      </c>
      <c r="E260">
        <v>46</v>
      </c>
      <c r="F260" t="s">
        <v>236</v>
      </c>
      <c r="G260" t="s">
        <v>303</v>
      </c>
      <c r="H260" t="s">
        <v>457</v>
      </c>
      <c r="I260" t="s">
        <v>463</v>
      </c>
      <c r="J260" t="s">
        <v>303</v>
      </c>
      <c r="K260" t="s">
        <v>303</v>
      </c>
      <c r="L260">
        <v>2347696</v>
      </c>
      <c r="M260">
        <v>7.7220000000000004</v>
      </c>
      <c r="N260">
        <v>18128.908512000002</v>
      </c>
    </row>
    <row r="261" spans="1:14" x14ac:dyDescent="0.3">
      <c r="A261" t="s">
        <v>78</v>
      </c>
      <c r="B261" t="s">
        <v>231</v>
      </c>
      <c r="C261" t="s">
        <v>233</v>
      </c>
      <c r="D261">
        <v>219.90970393806552</v>
      </c>
      <c r="E261">
        <v>54</v>
      </c>
      <c r="F261" t="s">
        <v>236</v>
      </c>
      <c r="G261" t="s">
        <v>303</v>
      </c>
      <c r="H261" t="s">
        <v>457</v>
      </c>
      <c r="I261" t="s">
        <v>463</v>
      </c>
      <c r="J261" t="s">
        <v>303</v>
      </c>
      <c r="K261" t="s">
        <v>303</v>
      </c>
      <c r="L261">
        <v>2347696</v>
      </c>
      <c r="M261">
        <v>7.7220000000000004</v>
      </c>
      <c r="N261">
        <v>18128.908512000002</v>
      </c>
    </row>
    <row r="262" spans="1:14" x14ac:dyDescent="0.3">
      <c r="A262" t="s">
        <v>79</v>
      </c>
      <c r="B262" t="s">
        <v>230</v>
      </c>
      <c r="C262" t="s">
        <v>232</v>
      </c>
      <c r="D262">
        <v>887.29060512326157</v>
      </c>
      <c r="E262">
        <v>56.100000000000009</v>
      </c>
      <c r="F262" t="s">
        <v>236</v>
      </c>
      <c r="G262" t="s">
        <v>304</v>
      </c>
      <c r="H262" t="s">
        <v>457</v>
      </c>
      <c r="I262" t="s">
        <v>463</v>
      </c>
      <c r="J262" t="s">
        <v>304</v>
      </c>
      <c r="K262" t="s">
        <v>304</v>
      </c>
      <c r="L262">
        <v>1920917</v>
      </c>
      <c r="M262">
        <v>9.4339999999999993</v>
      </c>
      <c r="N262">
        <v>18121.930978</v>
      </c>
    </row>
    <row r="263" spans="1:14" x14ac:dyDescent="0.3">
      <c r="A263" t="s">
        <v>79</v>
      </c>
      <c r="B263" t="s">
        <v>230</v>
      </c>
      <c r="C263" t="s">
        <v>233</v>
      </c>
      <c r="D263">
        <v>695.06609116829668</v>
      </c>
      <c r="E263">
        <v>43.9</v>
      </c>
      <c r="F263" t="s">
        <v>236</v>
      </c>
      <c r="G263" t="s">
        <v>304</v>
      </c>
      <c r="H263" t="s">
        <v>457</v>
      </c>
      <c r="I263" t="s">
        <v>463</v>
      </c>
      <c r="J263" t="s">
        <v>304</v>
      </c>
      <c r="K263" t="s">
        <v>304</v>
      </c>
      <c r="L263">
        <v>1920917</v>
      </c>
      <c r="M263">
        <v>9.4339999999999993</v>
      </c>
      <c r="N263">
        <v>18121.930978</v>
      </c>
    </row>
    <row r="264" spans="1:14" x14ac:dyDescent="0.3">
      <c r="A264" t="s">
        <v>79</v>
      </c>
      <c r="B264" t="s">
        <v>231</v>
      </c>
      <c r="C264" t="s">
        <v>232</v>
      </c>
      <c r="D264">
        <v>133.45108947440286</v>
      </c>
      <c r="E264">
        <v>39.6</v>
      </c>
      <c r="F264" t="s">
        <v>236</v>
      </c>
      <c r="G264" t="s">
        <v>304</v>
      </c>
      <c r="H264" t="s">
        <v>457</v>
      </c>
      <c r="I264" t="s">
        <v>463</v>
      </c>
      <c r="J264" t="s">
        <v>304</v>
      </c>
      <c r="K264" t="s">
        <v>304</v>
      </c>
      <c r="L264">
        <v>1920917</v>
      </c>
      <c r="M264">
        <v>9.4339999999999993</v>
      </c>
      <c r="N264">
        <v>18121.930978</v>
      </c>
    </row>
    <row r="265" spans="1:14" x14ac:dyDescent="0.3">
      <c r="A265" t="s">
        <v>79</v>
      </c>
      <c r="B265" t="s">
        <v>231</v>
      </c>
      <c r="C265" t="s">
        <v>233</v>
      </c>
      <c r="D265">
        <v>203.88454423204516</v>
      </c>
      <c r="E265">
        <v>60.4</v>
      </c>
      <c r="F265" t="s">
        <v>236</v>
      </c>
      <c r="G265" t="s">
        <v>304</v>
      </c>
      <c r="H265" t="s">
        <v>457</v>
      </c>
      <c r="I265" t="s">
        <v>463</v>
      </c>
      <c r="J265" t="s">
        <v>304</v>
      </c>
      <c r="K265" t="s">
        <v>304</v>
      </c>
      <c r="L265">
        <v>1920917</v>
      </c>
      <c r="M265">
        <v>9.4339999999999993</v>
      </c>
      <c r="N265">
        <v>18121.930978</v>
      </c>
    </row>
    <row r="266" spans="1:14" x14ac:dyDescent="0.3">
      <c r="A266" t="s">
        <v>80</v>
      </c>
      <c r="B266" t="s">
        <v>230</v>
      </c>
      <c r="C266" t="s">
        <v>232</v>
      </c>
      <c r="D266">
        <v>762.19399346124828</v>
      </c>
      <c r="E266">
        <v>60.3</v>
      </c>
      <c r="F266" t="s">
        <v>236</v>
      </c>
      <c r="G266" t="s">
        <v>305</v>
      </c>
      <c r="H266" t="s">
        <v>459</v>
      </c>
      <c r="I266" t="s">
        <v>463</v>
      </c>
      <c r="J266" t="s">
        <v>305</v>
      </c>
      <c r="K266" t="s">
        <v>305</v>
      </c>
      <c r="L266">
        <v>1355982</v>
      </c>
      <c r="M266">
        <v>9.1120000000000001</v>
      </c>
      <c r="N266">
        <v>12355.707983999999</v>
      </c>
    </row>
    <row r="267" spans="1:14" x14ac:dyDescent="0.3">
      <c r="A267" t="s">
        <v>80</v>
      </c>
      <c r="B267" t="s">
        <v>230</v>
      </c>
      <c r="C267" t="s">
        <v>233</v>
      </c>
      <c r="D267">
        <v>502.31222677935557</v>
      </c>
      <c r="E267">
        <v>39.700000000000003</v>
      </c>
      <c r="F267" t="s">
        <v>236</v>
      </c>
      <c r="G267" t="s">
        <v>305</v>
      </c>
      <c r="H267" t="s">
        <v>459</v>
      </c>
      <c r="I267" t="s">
        <v>463</v>
      </c>
      <c r="J267" t="s">
        <v>305</v>
      </c>
      <c r="K267" t="s">
        <v>305</v>
      </c>
      <c r="L267">
        <v>1355982</v>
      </c>
      <c r="M267">
        <v>9.1120000000000001</v>
      </c>
      <c r="N267">
        <v>12355.707983999999</v>
      </c>
    </row>
    <row r="268" spans="1:14" x14ac:dyDescent="0.3">
      <c r="A268" t="s">
        <v>80</v>
      </c>
      <c r="B268" t="s">
        <v>231</v>
      </c>
      <c r="C268" t="s">
        <v>232</v>
      </c>
      <c r="D268">
        <v>89.153389781804236</v>
      </c>
      <c r="E268">
        <v>42.8</v>
      </c>
      <c r="F268" t="s">
        <v>236</v>
      </c>
      <c r="G268" t="s">
        <v>305</v>
      </c>
      <c r="H268" t="s">
        <v>459</v>
      </c>
      <c r="I268" t="s">
        <v>463</v>
      </c>
      <c r="J268" t="s">
        <v>305</v>
      </c>
      <c r="K268" t="s">
        <v>305</v>
      </c>
      <c r="L268">
        <v>1355982</v>
      </c>
      <c r="M268">
        <v>9.1120000000000001</v>
      </c>
      <c r="N268">
        <v>12355.707983999999</v>
      </c>
    </row>
    <row r="269" spans="1:14" x14ac:dyDescent="0.3">
      <c r="A269" t="s">
        <v>80</v>
      </c>
      <c r="B269" t="s">
        <v>231</v>
      </c>
      <c r="C269" t="s">
        <v>233</v>
      </c>
      <c r="D269">
        <v>119.18938355654217</v>
      </c>
      <c r="E269">
        <v>57.199999999999996</v>
      </c>
      <c r="F269" t="s">
        <v>236</v>
      </c>
      <c r="G269" t="s">
        <v>305</v>
      </c>
      <c r="H269" t="s">
        <v>459</v>
      </c>
      <c r="I269" t="s">
        <v>463</v>
      </c>
      <c r="J269" t="s">
        <v>305</v>
      </c>
      <c r="K269" t="s">
        <v>305</v>
      </c>
      <c r="L269">
        <v>1355982</v>
      </c>
      <c r="M269">
        <v>9.1120000000000001</v>
      </c>
      <c r="N269">
        <v>12355.707983999999</v>
      </c>
    </row>
    <row r="270" spans="1:14" x14ac:dyDescent="0.3">
      <c r="A270" t="s">
        <v>81</v>
      </c>
      <c r="B270" t="s">
        <v>230</v>
      </c>
      <c r="C270" t="s">
        <v>232</v>
      </c>
      <c r="D270">
        <v>18282.147106793731</v>
      </c>
      <c r="E270">
        <v>43.6</v>
      </c>
      <c r="F270" t="s">
        <v>237</v>
      </c>
      <c r="G270" t="s">
        <v>306</v>
      </c>
      <c r="H270" t="s">
        <v>456</v>
      </c>
      <c r="I270" t="s">
        <v>464</v>
      </c>
      <c r="J270" t="s">
        <v>306</v>
      </c>
      <c r="K270" t="s">
        <v>306</v>
      </c>
      <c r="L270">
        <v>10721582</v>
      </c>
      <c r="M270">
        <v>11.7</v>
      </c>
      <c r="N270">
        <v>125442.5094</v>
      </c>
    </row>
    <row r="271" spans="1:14" x14ac:dyDescent="0.3">
      <c r="A271" t="s">
        <v>81</v>
      </c>
      <c r="B271" t="s">
        <v>230</v>
      </c>
      <c r="C271" t="s">
        <v>233</v>
      </c>
      <c r="D271">
        <v>23609.541368014456</v>
      </c>
      <c r="E271">
        <v>56.399999999999991</v>
      </c>
      <c r="F271" t="s">
        <v>237</v>
      </c>
      <c r="G271" t="s">
        <v>306</v>
      </c>
      <c r="H271" t="s">
        <v>456</v>
      </c>
      <c r="I271" t="s">
        <v>464</v>
      </c>
      <c r="J271" t="s">
        <v>306</v>
      </c>
      <c r="K271" t="s">
        <v>306</v>
      </c>
      <c r="L271">
        <v>10721582</v>
      </c>
      <c r="M271">
        <v>11.7</v>
      </c>
      <c r="N271">
        <v>125442.5094</v>
      </c>
    </row>
    <row r="272" spans="1:14" x14ac:dyDescent="0.3">
      <c r="A272" t="s">
        <v>81</v>
      </c>
      <c r="B272" t="s">
        <v>231</v>
      </c>
      <c r="C272" t="s">
        <v>232</v>
      </c>
      <c r="D272">
        <v>3135.6855962801405</v>
      </c>
      <c r="E272">
        <v>29.7</v>
      </c>
      <c r="F272" t="s">
        <v>237</v>
      </c>
      <c r="G272" t="s">
        <v>306</v>
      </c>
      <c r="H272" t="s">
        <v>456</v>
      </c>
      <c r="I272" t="s">
        <v>464</v>
      </c>
      <c r="J272" t="s">
        <v>306</v>
      </c>
      <c r="K272" t="s">
        <v>306</v>
      </c>
      <c r="L272">
        <v>10721582</v>
      </c>
      <c r="M272">
        <v>11.7</v>
      </c>
      <c r="N272">
        <v>125442.5094</v>
      </c>
    </row>
    <row r="273" spans="1:14" x14ac:dyDescent="0.3">
      <c r="A273" t="s">
        <v>81</v>
      </c>
      <c r="B273" t="s">
        <v>231</v>
      </c>
      <c r="C273" t="s">
        <v>233</v>
      </c>
      <c r="D273">
        <v>7430.1965646272438</v>
      </c>
      <c r="E273">
        <v>70.3</v>
      </c>
      <c r="F273" t="s">
        <v>237</v>
      </c>
      <c r="G273" t="s">
        <v>306</v>
      </c>
      <c r="H273" t="s">
        <v>456</v>
      </c>
      <c r="I273" t="s">
        <v>464</v>
      </c>
      <c r="J273" t="s">
        <v>306</v>
      </c>
      <c r="K273" t="s">
        <v>306</v>
      </c>
      <c r="L273">
        <v>10721582</v>
      </c>
      <c r="M273">
        <v>11.7</v>
      </c>
      <c r="N273">
        <v>125442.5094</v>
      </c>
    </row>
    <row r="274" spans="1:14" x14ac:dyDescent="0.3">
      <c r="A274" t="s">
        <v>82</v>
      </c>
      <c r="B274" t="s">
        <v>230</v>
      </c>
      <c r="C274" t="s">
        <v>232</v>
      </c>
      <c r="D274">
        <v>131.45594293695393</v>
      </c>
      <c r="E274">
        <v>46.400000000000006</v>
      </c>
      <c r="F274" t="s">
        <v>234</v>
      </c>
      <c r="G274" t="s">
        <v>307</v>
      </c>
      <c r="H274" t="s">
        <v>459</v>
      </c>
      <c r="I274" t="s">
        <v>461</v>
      </c>
      <c r="J274" t="s">
        <v>307</v>
      </c>
      <c r="K274" t="s">
        <v>307</v>
      </c>
      <c r="L274">
        <v>112002</v>
      </c>
      <c r="M274">
        <v>9.5820000000000007</v>
      </c>
      <c r="N274">
        <v>1073.203164</v>
      </c>
    </row>
    <row r="275" spans="1:14" x14ac:dyDescent="0.3">
      <c r="A275" t="s">
        <v>82</v>
      </c>
      <c r="B275" t="s">
        <v>230</v>
      </c>
      <c r="C275" t="s">
        <v>233</v>
      </c>
      <c r="D275">
        <v>151.87254218123365</v>
      </c>
      <c r="E275">
        <v>53.6</v>
      </c>
      <c r="F275" t="s">
        <v>234</v>
      </c>
      <c r="G275" t="s">
        <v>307</v>
      </c>
      <c r="H275" t="s">
        <v>459</v>
      </c>
      <c r="I275" t="s">
        <v>461</v>
      </c>
      <c r="J275" t="s">
        <v>307</v>
      </c>
      <c r="K275" t="s">
        <v>307</v>
      </c>
      <c r="L275">
        <v>112002</v>
      </c>
      <c r="M275">
        <v>9.5820000000000007</v>
      </c>
      <c r="N275">
        <v>1073.203164</v>
      </c>
    </row>
    <row r="276" spans="1:14" x14ac:dyDescent="0.3">
      <c r="A276" t="s">
        <v>82</v>
      </c>
      <c r="B276" t="s">
        <v>231</v>
      </c>
      <c r="C276" t="s">
        <v>232</v>
      </c>
      <c r="D276">
        <v>16.766247088918902</v>
      </c>
      <c r="E276">
        <v>29.9</v>
      </c>
      <c r="F276" t="s">
        <v>234</v>
      </c>
      <c r="G276" t="s">
        <v>307</v>
      </c>
      <c r="H276" t="s">
        <v>459</v>
      </c>
      <c r="I276" t="s">
        <v>461</v>
      </c>
      <c r="J276" t="s">
        <v>307</v>
      </c>
      <c r="K276" t="s">
        <v>307</v>
      </c>
      <c r="L276">
        <v>112002</v>
      </c>
      <c r="M276">
        <v>9.5820000000000007</v>
      </c>
      <c r="N276">
        <v>1073.203164</v>
      </c>
    </row>
    <row r="277" spans="1:14" x14ac:dyDescent="0.3">
      <c r="A277" t="s">
        <v>82</v>
      </c>
      <c r="B277" t="s">
        <v>231</v>
      </c>
      <c r="C277" t="s">
        <v>233</v>
      </c>
      <c r="D277">
        <v>39.343690670214251</v>
      </c>
      <c r="E277">
        <v>70.099999999999994</v>
      </c>
      <c r="F277" t="s">
        <v>234</v>
      </c>
      <c r="G277" t="s">
        <v>307</v>
      </c>
      <c r="H277" t="s">
        <v>459</v>
      </c>
      <c r="I277" t="s">
        <v>461</v>
      </c>
      <c r="J277" t="s">
        <v>307</v>
      </c>
      <c r="K277" t="s">
        <v>307</v>
      </c>
      <c r="L277">
        <v>112002</v>
      </c>
      <c r="M277">
        <v>9.5820000000000007</v>
      </c>
      <c r="N277">
        <v>1073.203164</v>
      </c>
    </row>
    <row r="278" spans="1:14" x14ac:dyDescent="0.3">
      <c r="A278" t="s">
        <v>83</v>
      </c>
      <c r="B278" t="s">
        <v>230</v>
      </c>
      <c r="C278" t="s">
        <v>232</v>
      </c>
      <c r="D278">
        <v>14927.427611975447</v>
      </c>
      <c r="E278">
        <v>58.5</v>
      </c>
      <c r="F278" t="s">
        <v>234</v>
      </c>
      <c r="G278" t="s">
        <v>308</v>
      </c>
      <c r="H278" t="s">
        <v>459</v>
      </c>
      <c r="I278" t="s">
        <v>461</v>
      </c>
      <c r="J278" t="s">
        <v>308</v>
      </c>
      <c r="K278" t="s">
        <v>308</v>
      </c>
      <c r="L278">
        <v>16604026</v>
      </c>
      <c r="M278">
        <v>4.72</v>
      </c>
      <c r="N278">
        <v>78371.002720000004</v>
      </c>
    </row>
    <row r="279" spans="1:14" x14ac:dyDescent="0.3">
      <c r="A279" t="s">
        <v>83</v>
      </c>
      <c r="B279" t="s">
        <v>230</v>
      </c>
      <c r="C279" t="s">
        <v>233</v>
      </c>
      <c r="D279">
        <v>10587.60056258913</v>
      </c>
      <c r="E279">
        <v>41.5</v>
      </c>
      <c r="F279" t="s">
        <v>234</v>
      </c>
      <c r="G279" t="s">
        <v>308</v>
      </c>
      <c r="H279" t="s">
        <v>459</v>
      </c>
      <c r="I279" t="s">
        <v>461</v>
      </c>
      <c r="J279" t="s">
        <v>308</v>
      </c>
      <c r="K279" t="s">
        <v>308</v>
      </c>
      <c r="L279">
        <v>16604026</v>
      </c>
      <c r="M279">
        <v>4.72</v>
      </c>
      <c r="N279">
        <v>78371.002720000004</v>
      </c>
    </row>
    <row r="280" spans="1:14" x14ac:dyDescent="0.3">
      <c r="A280" t="s">
        <v>83</v>
      </c>
      <c r="B280" t="s">
        <v>231</v>
      </c>
      <c r="C280" t="s">
        <v>232</v>
      </c>
      <c r="D280">
        <v>2015.0365799549922</v>
      </c>
      <c r="E280">
        <v>39.5</v>
      </c>
      <c r="F280" t="s">
        <v>234</v>
      </c>
      <c r="G280" t="s">
        <v>308</v>
      </c>
      <c r="H280" t="s">
        <v>459</v>
      </c>
      <c r="I280" t="s">
        <v>461</v>
      </c>
      <c r="J280" t="s">
        <v>308</v>
      </c>
      <c r="K280" t="s">
        <v>308</v>
      </c>
      <c r="L280">
        <v>16604026</v>
      </c>
      <c r="M280">
        <v>4.72</v>
      </c>
      <c r="N280">
        <v>78371.002720000004</v>
      </c>
    </row>
    <row r="281" spans="1:14" x14ac:dyDescent="0.3">
      <c r="A281" t="s">
        <v>83</v>
      </c>
      <c r="B281" t="s">
        <v>231</v>
      </c>
      <c r="C281" t="s">
        <v>233</v>
      </c>
      <c r="D281">
        <v>3091.309549656095</v>
      </c>
      <c r="E281">
        <v>60.5</v>
      </c>
      <c r="F281" t="s">
        <v>234</v>
      </c>
      <c r="G281" t="s">
        <v>308</v>
      </c>
      <c r="H281" t="s">
        <v>459</v>
      </c>
      <c r="I281" t="s">
        <v>461</v>
      </c>
      <c r="J281" t="s">
        <v>308</v>
      </c>
      <c r="K281" t="s">
        <v>308</v>
      </c>
      <c r="L281">
        <v>16604026</v>
      </c>
      <c r="M281">
        <v>4.72</v>
      </c>
      <c r="N281">
        <v>78371.002720000004</v>
      </c>
    </row>
    <row r="282" spans="1:14" x14ac:dyDescent="0.3">
      <c r="A282" t="s">
        <v>84</v>
      </c>
      <c r="B282" t="s">
        <v>230</v>
      </c>
      <c r="C282" t="s">
        <v>232</v>
      </c>
      <c r="D282">
        <v>793.77754127901505</v>
      </c>
      <c r="E282">
        <v>57.4</v>
      </c>
      <c r="F282" t="s">
        <v>234</v>
      </c>
      <c r="G282" t="s">
        <v>309</v>
      </c>
      <c r="H282" t="s">
        <v>459</v>
      </c>
      <c r="I282" t="s">
        <v>461</v>
      </c>
      <c r="J282" t="s">
        <v>309</v>
      </c>
      <c r="K282" t="s">
        <v>309</v>
      </c>
      <c r="L282">
        <v>782775</v>
      </c>
      <c r="M282">
        <v>7.5510000000000002</v>
      </c>
      <c r="N282">
        <v>5910.7340250000007</v>
      </c>
    </row>
    <row r="283" spans="1:14" x14ac:dyDescent="0.3">
      <c r="A283" t="s">
        <v>84</v>
      </c>
      <c r="B283" t="s">
        <v>230</v>
      </c>
      <c r="C283" t="s">
        <v>233</v>
      </c>
      <c r="D283">
        <v>590.17221398388995</v>
      </c>
      <c r="E283">
        <v>42.6</v>
      </c>
      <c r="F283" t="s">
        <v>234</v>
      </c>
      <c r="G283" t="s">
        <v>309</v>
      </c>
      <c r="H283" t="s">
        <v>459</v>
      </c>
      <c r="I283" t="s">
        <v>461</v>
      </c>
      <c r="J283" t="s">
        <v>309</v>
      </c>
      <c r="K283" t="s">
        <v>309</v>
      </c>
      <c r="L283">
        <v>782775</v>
      </c>
      <c r="M283">
        <v>7.5510000000000002</v>
      </c>
      <c r="N283">
        <v>5910.7340250000007</v>
      </c>
    </row>
    <row r="284" spans="1:14" x14ac:dyDescent="0.3">
      <c r="A284" t="s">
        <v>84</v>
      </c>
      <c r="B284" t="s">
        <v>231</v>
      </c>
      <c r="C284" t="s">
        <v>232</v>
      </c>
      <c r="D284">
        <v>95.800043150726964</v>
      </c>
      <c r="E284">
        <v>37.9</v>
      </c>
      <c r="F284" t="s">
        <v>234</v>
      </c>
      <c r="G284" t="s">
        <v>309</v>
      </c>
      <c r="H284" t="s">
        <v>459</v>
      </c>
      <c r="I284" t="s">
        <v>461</v>
      </c>
      <c r="J284" t="s">
        <v>309</v>
      </c>
      <c r="K284" t="s">
        <v>309</v>
      </c>
      <c r="L284">
        <v>782775</v>
      </c>
      <c r="M284">
        <v>7.5510000000000002</v>
      </c>
      <c r="N284">
        <v>5910.7340250000007</v>
      </c>
    </row>
    <row r="285" spans="1:14" x14ac:dyDescent="0.3">
      <c r="A285" t="s">
        <v>84</v>
      </c>
      <c r="B285" t="s">
        <v>231</v>
      </c>
      <c r="C285" t="s">
        <v>233</v>
      </c>
      <c r="D285">
        <v>157.26621153620329</v>
      </c>
      <c r="E285">
        <v>62.1</v>
      </c>
      <c r="F285" t="s">
        <v>234</v>
      </c>
      <c r="G285" t="s">
        <v>309</v>
      </c>
      <c r="H285" t="s">
        <v>459</v>
      </c>
      <c r="I285" t="s">
        <v>461</v>
      </c>
      <c r="J285" t="s">
        <v>309</v>
      </c>
      <c r="K285" t="s">
        <v>309</v>
      </c>
      <c r="L285">
        <v>782775</v>
      </c>
      <c r="M285">
        <v>7.5510000000000002</v>
      </c>
      <c r="N285">
        <v>5910.7340250000007</v>
      </c>
    </row>
    <row r="286" spans="1:14" x14ac:dyDescent="0.3">
      <c r="A286" t="s">
        <v>85</v>
      </c>
      <c r="B286" t="s">
        <v>230</v>
      </c>
      <c r="C286" t="s">
        <v>232</v>
      </c>
      <c r="D286">
        <v>10359.468287015701</v>
      </c>
      <c r="E286">
        <v>34.200000000000003</v>
      </c>
      <c r="F286" t="s">
        <v>235</v>
      </c>
      <c r="G286" t="s">
        <v>310</v>
      </c>
      <c r="H286" t="s">
        <v>456</v>
      </c>
      <c r="I286" t="s">
        <v>466</v>
      </c>
      <c r="J286" t="s">
        <v>310</v>
      </c>
      <c r="K286" t="s">
        <v>310</v>
      </c>
      <c r="L286">
        <v>7507400</v>
      </c>
      <c r="M286">
        <v>6.5</v>
      </c>
      <c r="N286">
        <v>48798.1</v>
      </c>
    </row>
    <row r="287" spans="1:14" x14ac:dyDescent="0.3">
      <c r="A287" t="s">
        <v>85</v>
      </c>
      <c r="B287" t="s">
        <v>230</v>
      </c>
      <c r="C287" t="s">
        <v>233</v>
      </c>
      <c r="D287">
        <v>19938.386003944481</v>
      </c>
      <c r="E287">
        <v>65.8</v>
      </c>
      <c r="F287" t="s">
        <v>235</v>
      </c>
      <c r="G287" t="s">
        <v>310</v>
      </c>
      <c r="H287" t="s">
        <v>456</v>
      </c>
      <c r="I287" t="s">
        <v>466</v>
      </c>
      <c r="J287" t="s">
        <v>310</v>
      </c>
      <c r="K287" t="s">
        <v>310</v>
      </c>
      <c r="L287">
        <v>7507400</v>
      </c>
      <c r="M287">
        <v>6.5</v>
      </c>
      <c r="N287">
        <v>48798.1</v>
      </c>
    </row>
    <row r="288" spans="1:14" x14ac:dyDescent="0.3">
      <c r="A288" t="s">
        <v>85</v>
      </c>
      <c r="B288" t="s">
        <v>231</v>
      </c>
      <c r="C288" t="s">
        <v>232</v>
      </c>
      <c r="D288">
        <v>1402.5459222470495</v>
      </c>
      <c r="E288">
        <v>19.7</v>
      </c>
      <c r="F288" t="s">
        <v>235</v>
      </c>
      <c r="G288" t="s">
        <v>310</v>
      </c>
      <c r="H288" t="s">
        <v>456</v>
      </c>
      <c r="I288" t="s">
        <v>466</v>
      </c>
      <c r="J288" t="s">
        <v>310</v>
      </c>
      <c r="K288" t="s">
        <v>310</v>
      </c>
      <c r="L288">
        <v>7507400</v>
      </c>
      <c r="M288">
        <v>6.5</v>
      </c>
      <c r="N288">
        <v>48798.1</v>
      </c>
    </row>
    <row r="289" spans="1:14" x14ac:dyDescent="0.3">
      <c r="A289" t="s">
        <v>85</v>
      </c>
      <c r="B289" t="s">
        <v>231</v>
      </c>
      <c r="C289" t="s">
        <v>233</v>
      </c>
      <c r="D289">
        <v>5719.2222125196349</v>
      </c>
      <c r="E289">
        <v>80.300000000000011</v>
      </c>
      <c r="F289" t="s">
        <v>235</v>
      </c>
      <c r="G289" t="s">
        <v>310</v>
      </c>
      <c r="H289" t="s">
        <v>456</v>
      </c>
      <c r="I289" t="s">
        <v>466</v>
      </c>
      <c r="J289" t="s">
        <v>310</v>
      </c>
      <c r="K289" t="s">
        <v>310</v>
      </c>
      <c r="L289">
        <v>7507400</v>
      </c>
      <c r="M289">
        <v>6.5</v>
      </c>
      <c r="N289">
        <v>48798.1</v>
      </c>
    </row>
    <row r="290" spans="1:14" x14ac:dyDescent="0.3">
      <c r="A290" t="s">
        <v>86</v>
      </c>
      <c r="B290" t="s">
        <v>230</v>
      </c>
      <c r="C290" t="s">
        <v>232</v>
      </c>
      <c r="D290">
        <v>8421.9909746003559</v>
      </c>
      <c r="E290">
        <v>59.099999999999994</v>
      </c>
      <c r="F290" t="s">
        <v>234</v>
      </c>
      <c r="G290" t="s">
        <v>311</v>
      </c>
      <c r="H290" t="s">
        <v>458</v>
      </c>
      <c r="I290" t="s">
        <v>461</v>
      </c>
      <c r="J290" t="s">
        <v>311</v>
      </c>
      <c r="K290" t="s">
        <v>311</v>
      </c>
      <c r="L290">
        <v>9746115</v>
      </c>
      <c r="M290">
        <v>4.45</v>
      </c>
      <c r="N290">
        <v>43370.211750000002</v>
      </c>
    </row>
    <row r="291" spans="1:14" x14ac:dyDescent="0.3">
      <c r="A291" t="s">
        <v>86</v>
      </c>
      <c r="B291" t="s">
        <v>230</v>
      </c>
      <c r="C291" t="s">
        <v>233</v>
      </c>
      <c r="D291">
        <v>5821.5392849201835</v>
      </c>
      <c r="E291">
        <v>40.9</v>
      </c>
      <c r="F291" t="s">
        <v>234</v>
      </c>
      <c r="G291" t="s">
        <v>311</v>
      </c>
      <c r="H291" t="s">
        <v>458</v>
      </c>
      <c r="I291" t="s">
        <v>461</v>
      </c>
      <c r="J291" t="s">
        <v>311</v>
      </c>
      <c r="K291" t="s">
        <v>311</v>
      </c>
      <c r="L291">
        <v>9746115</v>
      </c>
      <c r="M291">
        <v>4.45</v>
      </c>
      <c r="N291">
        <v>43370.211750000002</v>
      </c>
    </row>
    <row r="292" spans="1:14" x14ac:dyDescent="0.3">
      <c r="A292" t="s">
        <v>86</v>
      </c>
      <c r="B292" t="s">
        <v>231</v>
      </c>
      <c r="C292" t="s">
        <v>232</v>
      </c>
      <c r="D292">
        <v>955.17489903471198</v>
      </c>
      <c r="E292">
        <v>37.799999999999997</v>
      </c>
      <c r="F292" t="s">
        <v>234</v>
      </c>
      <c r="G292" t="s">
        <v>311</v>
      </c>
      <c r="H292" t="s">
        <v>458</v>
      </c>
      <c r="I292" t="s">
        <v>461</v>
      </c>
      <c r="J292" t="s">
        <v>311</v>
      </c>
      <c r="K292" t="s">
        <v>311</v>
      </c>
      <c r="L292">
        <v>9746115</v>
      </c>
      <c r="M292">
        <v>4.45</v>
      </c>
      <c r="N292">
        <v>43370.211750000002</v>
      </c>
    </row>
    <row r="293" spans="1:14" x14ac:dyDescent="0.3">
      <c r="A293" t="s">
        <v>86</v>
      </c>
      <c r="B293" t="s">
        <v>231</v>
      </c>
      <c r="C293" t="s">
        <v>233</v>
      </c>
      <c r="D293">
        <v>1574.0601361427555</v>
      </c>
      <c r="E293">
        <v>62.2</v>
      </c>
      <c r="F293" t="s">
        <v>234</v>
      </c>
      <c r="G293" t="s">
        <v>311</v>
      </c>
      <c r="H293" t="s">
        <v>458</v>
      </c>
      <c r="I293" t="s">
        <v>461</v>
      </c>
      <c r="J293" t="s">
        <v>311</v>
      </c>
      <c r="K293" t="s">
        <v>311</v>
      </c>
      <c r="L293">
        <v>9746115</v>
      </c>
      <c r="M293">
        <v>4.45</v>
      </c>
      <c r="N293">
        <v>43370.211750000002</v>
      </c>
    </row>
    <row r="294" spans="1:14" x14ac:dyDescent="0.3">
      <c r="A294" t="s">
        <v>87</v>
      </c>
      <c r="B294" t="s">
        <v>230</v>
      </c>
      <c r="C294" t="s">
        <v>232</v>
      </c>
      <c r="D294">
        <v>6883.6051360913161</v>
      </c>
      <c r="E294">
        <v>42.6</v>
      </c>
      <c r="F294" t="s">
        <v>237</v>
      </c>
      <c r="G294" t="s">
        <v>312</v>
      </c>
      <c r="H294" t="s">
        <v>456</v>
      </c>
      <c r="I294" t="s">
        <v>464</v>
      </c>
      <c r="J294" t="s">
        <v>312</v>
      </c>
      <c r="K294" t="s">
        <v>312</v>
      </c>
      <c r="L294">
        <v>4065253</v>
      </c>
      <c r="M294">
        <v>12.7</v>
      </c>
      <c r="N294">
        <v>51628.713099999994</v>
      </c>
    </row>
    <row r="295" spans="1:14" x14ac:dyDescent="0.3">
      <c r="A295" t="s">
        <v>87</v>
      </c>
      <c r="B295" t="s">
        <v>230</v>
      </c>
      <c r="C295" t="s">
        <v>233</v>
      </c>
      <c r="D295">
        <v>9286.3959552746001</v>
      </c>
      <c r="E295">
        <v>57.4</v>
      </c>
      <c r="F295" t="s">
        <v>237</v>
      </c>
      <c r="G295" t="s">
        <v>312</v>
      </c>
      <c r="H295" t="s">
        <v>456</v>
      </c>
      <c r="I295" t="s">
        <v>464</v>
      </c>
      <c r="J295" t="s">
        <v>312</v>
      </c>
      <c r="K295" t="s">
        <v>312</v>
      </c>
      <c r="L295">
        <v>4065253</v>
      </c>
      <c r="M295">
        <v>12.7</v>
      </c>
      <c r="N295">
        <v>51628.713099999994</v>
      </c>
    </row>
    <row r="296" spans="1:14" x14ac:dyDescent="0.3">
      <c r="A296" t="s">
        <v>87</v>
      </c>
      <c r="B296" t="s">
        <v>231</v>
      </c>
      <c r="C296" t="s">
        <v>232</v>
      </c>
      <c r="D296">
        <v>944.28667979165596</v>
      </c>
      <c r="E296">
        <v>27.200000000000003</v>
      </c>
      <c r="F296" t="s">
        <v>237</v>
      </c>
      <c r="G296" t="s">
        <v>312</v>
      </c>
      <c r="H296" t="s">
        <v>456</v>
      </c>
      <c r="I296" t="s">
        <v>464</v>
      </c>
      <c r="J296" t="s">
        <v>312</v>
      </c>
      <c r="K296" t="s">
        <v>312</v>
      </c>
      <c r="L296">
        <v>4065253</v>
      </c>
      <c r="M296">
        <v>12.7</v>
      </c>
      <c r="N296">
        <v>51628.713099999994</v>
      </c>
    </row>
    <row r="297" spans="1:14" x14ac:dyDescent="0.3">
      <c r="A297" t="s">
        <v>87</v>
      </c>
      <c r="B297" t="s">
        <v>231</v>
      </c>
      <c r="C297" t="s">
        <v>233</v>
      </c>
      <c r="D297">
        <v>2533.1861348799921</v>
      </c>
      <c r="E297">
        <v>72.8</v>
      </c>
      <c r="F297" t="s">
        <v>237</v>
      </c>
      <c r="G297" t="s">
        <v>312</v>
      </c>
      <c r="H297" t="s">
        <v>456</v>
      </c>
      <c r="I297" t="s">
        <v>464</v>
      </c>
      <c r="J297" t="s">
        <v>312</v>
      </c>
      <c r="K297" t="s">
        <v>312</v>
      </c>
      <c r="L297">
        <v>4065253</v>
      </c>
      <c r="M297">
        <v>12.7</v>
      </c>
      <c r="N297">
        <v>51628.713099999994</v>
      </c>
    </row>
    <row r="298" spans="1:14" x14ac:dyDescent="0.3">
      <c r="A298" t="s">
        <v>88</v>
      </c>
      <c r="B298" t="s">
        <v>230</v>
      </c>
      <c r="C298" t="s">
        <v>232</v>
      </c>
      <c r="D298">
        <v>6432.8591738159703</v>
      </c>
      <c r="E298">
        <v>53</v>
      </c>
      <c r="F298" t="s">
        <v>234</v>
      </c>
      <c r="G298" t="s">
        <v>313</v>
      </c>
      <c r="H298" t="s">
        <v>458</v>
      </c>
      <c r="I298" t="s">
        <v>461</v>
      </c>
      <c r="J298" t="s">
        <v>313</v>
      </c>
      <c r="K298" t="s">
        <v>313</v>
      </c>
      <c r="L298">
        <v>11263079</v>
      </c>
      <c r="M298">
        <v>8.4480000000000004</v>
      </c>
      <c r="N298">
        <v>95150.491392000011</v>
      </c>
    </row>
    <row r="299" spans="1:14" x14ac:dyDescent="0.3">
      <c r="A299" t="s">
        <v>88</v>
      </c>
      <c r="B299" t="s">
        <v>230</v>
      </c>
      <c r="C299" t="s">
        <v>233</v>
      </c>
      <c r="D299">
        <v>5704.6749672560691</v>
      </c>
      <c r="E299">
        <v>47</v>
      </c>
      <c r="F299" t="s">
        <v>234</v>
      </c>
      <c r="G299" t="s">
        <v>313</v>
      </c>
      <c r="H299" t="s">
        <v>458</v>
      </c>
      <c r="I299" t="s">
        <v>461</v>
      </c>
      <c r="J299" t="s">
        <v>313</v>
      </c>
      <c r="K299" t="s">
        <v>313</v>
      </c>
      <c r="L299">
        <v>11263079</v>
      </c>
      <c r="M299">
        <v>8.4480000000000004</v>
      </c>
      <c r="N299">
        <v>95150.491392000011</v>
      </c>
    </row>
    <row r="300" spans="1:14" x14ac:dyDescent="0.3">
      <c r="A300" t="s">
        <v>88</v>
      </c>
      <c r="B300" t="s">
        <v>231</v>
      </c>
      <c r="C300" t="s">
        <v>232</v>
      </c>
      <c r="D300">
        <v>1230.704692308919</v>
      </c>
      <c r="E300">
        <v>39.5</v>
      </c>
      <c r="F300" t="s">
        <v>234</v>
      </c>
      <c r="G300" t="s">
        <v>313</v>
      </c>
      <c r="H300" t="s">
        <v>458</v>
      </c>
      <c r="I300" t="s">
        <v>461</v>
      </c>
      <c r="J300" t="s">
        <v>313</v>
      </c>
      <c r="K300" t="s">
        <v>313</v>
      </c>
      <c r="L300">
        <v>11263079</v>
      </c>
      <c r="M300">
        <v>8.4480000000000004</v>
      </c>
      <c r="N300">
        <v>95150.491392000011</v>
      </c>
    </row>
    <row r="301" spans="1:14" x14ac:dyDescent="0.3">
      <c r="A301" t="s">
        <v>88</v>
      </c>
      <c r="B301" t="s">
        <v>231</v>
      </c>
      <c r="C301" t="s">
        <v>233</v>
      </c>
      <c r="D301">
        <v>1886.2390792304921</v>
      </c>
      <c r="E301">
        <v>60.5</v>
      </c>
      <c r="F301" t="s">
        <v>234</v>
      </c>
      <c r="G301" t="s">
        <v>313</v>
      </c>
      <c r="H301" t="s">
        <v>458</v>
      </c>
      <c r="I301" t="s">
        <v>461</v>
      </c>
      <c r="J301" t="s">
        <v>313</v>
      </c>
      <c r="K301" t="s">
        <v>313</v>
      </c>
      <c r="L301">
        <v>11263079</v>
      </c>
      <c r="M301">
        <v>8.4480000000000004</v>
      </c>
      <c r="N301">
        <v>95150.491392000011</v>
      </c>
    </row>
    <row r="302" spans="1:14" x14ac:dyDescent="0.3">
      <c r="A302" t="s">
        <v>89</v>
      </c>
      <c r="B302" t="s">
        <v>230</v>
      </c>
      <c r="C302" t="s">
        <v>232</v>
      </c>
      <c r="D302">
        <v>16037.644088360235</v>
      </c>
      <c r="E302">
        <v>45.5</v>
      </c>
      <c r="F302" t="s">
        <v>237</v>
      </c>
      <c r="G302" t="s">
        <v>314</v>
      </c>
      <c r="H302" t="s">
        <v>456</v>
      </c>
      <c r="I302" t="s">
        <v>464</v>
      </c>
      <c r="J302" t="s">
        <v>314</v>
      </c>
      <c r="K302" t="s">
        <v>314</v>
      </c>
      <c r="L302">
        <v>9771141</v>
      </c>
      <c r="M302">
        <v>13.3</v>
      </c>
      <c r="N302">
        <v>129956.17530000002</v>
      </c>
    </row>
    <row r="303" spans="1:14" x14ac:dyDescent="0.3">
      <c r="A303" t="s">
        <v>89</v>
      </c>
      <c r="B303" t="s">
        <v>230</v>
      </c>
      <c r="C303" t="s">
        <v>233</v>
      </c>
      <c r="D303">
        <v>19187.228478705743</v>
      </c>
      <c r="E303">
        <v>54.500000000000007</v>
      </c>
      <c r="F303" t="s">
        <v>237</v>
      </c>
      <c r="G303" t="s">
        <v>314</v>
      </c>
      <c r="H303" t="s">
        <v>456</v>
      </c>
      <c r="I303" t="s">
        <v>464</v>
      </c>
      <c r="J303" t="s">
        <v>314</v>
      </c>
      <c r="K303" t="s">
        <v>314</v>
      </c>
      <c r="L303">
        <v>9771141</v>
      </c>
      <c r="M303">
        <v>13.3</v>
      </c>
      <c r="N303">
        <v>129956.17530000002</v>
      </c>
    </row>
    <row r="304" spans="1:14" x14ac:dyDescent="0.3">
      <c r="A304" t="s">
        <v>89</v>
      </c>
      <c r="B304" t="s">
        <v>231</v>
      </c>
      <c r="C304" t="s">
        <v>232</v>
      </c>
      <c r="D304">
        <v>2089.6241459690864</v>
      </c>
      <c r="E304">
        <v>29.599999999999998</v>
      </c>
      <c r="F304" t="s">
        <v>237</v>
      </c>
      <c r="G304" t="s">
        <v>314</v>
      </c>
      <c r="H304" t="s">
        <v>456</v>
      </c>
      <c r="I304" t="s">
        <v>464</v>
      </c>
      <c r="J304" t="s">
        <v>314</v>
      </c>
      <c r="K304" t="s">
        <v>314</v>
      </c>
      <c r="L304">
        <v>9771141</v>
      </c>
      <c r="M304">
        <v>13.3</v>
      </c>
      <c r="N304">
        <v>129956.17530000002</v>
      </c>
    </row>
    <row r="305" spans="1:14" x14ac:dyDescent="0.3">
      <c r="A305" t="s">
        <v>89</v>
      </c>
      <c r="B305" t="s">
        <v>231</v>
      </c>
      <c r="C305" t="s">
        <v>233</v>
      </c>
      <c r="D305">
        <v>4959.8849304578707</v>
      </c>
      <c r="E305">
        <v>70.399999999999991</v>
      </c>
      <c r="F305" t="s">
        <v>237</v>
      </c>
      <c r="G305" t="s">
        <v>314</v>
      </c>
      <c r="H305" t="s">
        <v>456</v>
      </c>
      <c r="I305" t="s">
        <v>464</v>
      </c>
      <c r="J305" t="s">
        <v>314</v>
      </c>
      <c r="K305" t="s">
        <v>314</v>
      </c>
      <c r="L305">
        <v>9771141</v>
      </c>
      <c r="M305">
        <v>13.3</v>
      </c>
      <c r="N305">
        <v>129956.17530000002</v>
      </c>
    </row>
    <row r="306" spans="1:14" x14ac:dyDescent="0.3">
      <c r="A306" t="s">
        <v>90</v>
      </c>
      <c r="B306" t="s">
        <v>230</v>
      </c>
      <c r="C306" t="s">
        <v>232</v>
      </c>
      <c r="D306">
        <v>360208.40090585547</v>
      </c>
      <c r="E306">
        <v>61.7</v>
      </c>
      <c r="F306" t="s">
        <v>235</v>
      </c>
      <c r="G306" t="s">
        <v>315</v>
      </c>
      <c r="H306" t="s">
        <v>458</v>
      </c>
      <c r="I306" t="s">
        <v>466</v>
      </c>
      <c r="J306" t="s">
        <v>315</v>
      </c>
      <c r="K306" t="s">
        <v>315</v>
      </c>
      <c r="L306">
        <v>270625567</v>
      </c>
      <c r="M306">
        <v>6.51</v>
      </c>
      <c r="N306">
        <v>1761772.4411699998</v>
      </c>
    </row>
    <row r="307" spans="1:14" x14ac:dyDescent="0.3">
      <c r="A307" t="s">
        <v>90</v>
      </c>
      <c r="B307" t="s">
        <v>230</v>
      </c>
      <c r="C307" t="s">
        <v>233</v>
      </c>
      <c r="D307">
        <v>223226.49136352577</v>
      </c>
      <c r="E307">
        <v>38.299999999999997</v>
      </c>
      <c r="F307" t="s">
        <v>235</v>
      </c>
      <c r="G307" t="s">
        <v>315</v>
      </c>
      <c r="H307" t="s">
        <v>458</v>
      </c>
      <c r="I307" t="s">
        <v>466</v>
      </c>
      <c r="J307" t="s">
        <v>315</v>
      </c>
      <c r="K307" t="s">
        <v>315</v>
      </c>
      <c r="L307">
        <v>270625567</v>
      </c>
      <c r="M307">
        <v>6.51</v>
      </c>
      <c r="N307">
        <v>1761772.4411699998</v>
      </c>
    </row>
    <row r="308" spans="1:14" x14ac:dyDescent="0.3">
      <c r="A308" t="s">
        <v>90</v>
      </c>
      <c r="B308" t="s">
        <v>231</v>
      </c>
      <c r="C308" t="s">
        <v>232</v>
      </c>
      <c r="D308">
        <v>66367.766081100504</v>
      </c>
      <c r="E308">
        <v>48.9</v>
      </c>
      <c r="F308" t="s">
        <v>235</v>
      </c>
      <c r="G308" t="s">
        <v>315</v>
      </c>
      <c r="H308" t="s">
        <v>458</v>
      </c>
      <c r="I308" t="s">
        <v>466</v>
      </c>
      <c r="J308" t="s">
        <v>315</v>
      </c>
      <c r="K308" t="s">
        <v>315</v>
      </c>
      <c r="L308">
        <v>270625567</v>
      </c>
      <c r="M308">
        <v>6.51</v>
      </c>
      <c r="N308">
        <v>1761772.4411699998</v>
      </c>
    </row>
    <row r="309" spans="1:14" x14ac:dyDescent="0.3">
      <c r="A309" t="s">
        <v>90</v>
      </c>
      <c r="B309" t="s">
        <v>231</v>
      </c>
      <c r="C309" t="s">
        <v>233</v>
      </c>
      <c r="D309">
        <v>69220.586982577253</v>
      </c>
      <c r="E309">
        <v>51.1</v>
      </c>
      <c r="F309" t="s">
        <v>235</v>
      </c>
      <c r="G309" t="s">
        <v>315</v>
      </c>
      <c r="H309" t="s">
        <v>458</v>
      </c>
      <c r="I309" t="s">
        <v>466</v>
      </c>
      <c r="J309" t="s">
        <v>315</v>
      </c>
      <c r="K309" t="s">
        <v>315</v>
      </c>
      <c r="L309">
        <v>270625567</v>
      </c>
      <c r="M309">
        <v>6.51</v>
      </c>
      <c r="N309">
        <v>1761772.4411699998</v>
      </c>
    </row>
    <row r="310" spans="1:14" x14ac:dyDescent="0.3">
      <c r="A310" t="s">
        <v>91</v>
      </c>
      <c r="B310" t="s">
        <v>230</v>
      </c>
      <c r="C310" t="s">
        <v>232</v>
      </c>
      <c r="D310">
        <v>1262324.1466593284</v>
      </c>
      <c r="E310">
        <v>48</v>
      </c>
      <c r="F310" t="s">
        <v>235</v>
      </c>
      <c r="G310" t="s">
        <v>316</v>
      </c>
      <c r="H310" t="s">
        <v>458</v>
      </c>
      <c r="I310" t="s">
        <v>462</v>
      </c>
      <c r="J310" t="s">
        <v>316</v>
      </c>
      <c r="K310" t="s">
        <v>316</v>
      </c>
      <c r="L310">
        <v>1366417756</v>
      </c>
      <c r="M310">
        <v>7.2649999999999997</v>
      </c>
      <c r="N310">
        <v>9927024.9973399993</v>
      </c>
    </row>
    <row r="311" spans="1:14" x14ac:dyDescent="0.3">
      <c r="A311" t="s">
        <v>91</v>
      </c>
      <c r="B311" t="s">
        <v>230</v>
      </c>
      <c r="C311" t="s">
        <v>233</v>
      </c>
      <c r="D311">
        <v>1367036.9124220649</v>
      </c>
      <c r="E311">
        <v>52</v>
      </c>
      <c r="F311" t="s">
        <v>235</v>
      </c>
      <c r="G311" t="s">
        <v>316</v>
      </c>
      <c r="H311" t="s">
        <v>458</v>
      </c>
      <c r="I311" t="s">
        <v>462</v>
      </c>
      <c r="J311" t="s">
        <v>316</v>
      </c>
      <c r="K311" t="s">
        <v>316</v>
      </c>
      <c r="L311">
        <v>1366417756</v>
      </c>
      <c r="M311">
        <v>7.2649999999999997</v>
      </c>
      <c r="N311">
        <v>9927024.9973399993</v>
      </c>
    </row>
    <row r="312" spans="1:14" x14ac:dyDescent="0.3">
      <c r="A312" t="s">
        <v>91</v>
      </c>
      <c r="B312" t="s">
        <v>231</v>
      </c>
      <c r="C312" t="s">
        <v>232</v>
      </c>
      <c r="D312">
        <v>176441.99467146909</v>
      </c>
      <c r="E312">
        <v>31.6</v>
      </c>
      <c r="F312" t="s">
        <v>235</v>
      </c>
      <c r="G312" t="s">
        <v>316</v>
      </c>
      <c r="H312" t="s">
        <v>458</v>
      </c>
      <c r="I312" t="s">
        <v>462</v>
      </c>
      <c r="J312" t="s">
        <v>316</v>
      </c>
      <c r="K312" t="s">
        <v>316</v>
      </c>
      <c r="L312">
        <v>1366417756</v>
      </c>
      <c r="M312">
        <v>7.2649999999999997</v>
      </c>
      <c r="N312">
        <v>9927024.9973399993</v>
      </c>
    </row>
    <row r="313" spans="1:14" x14ac:dyDescent="0.3">
      <c r="A313" t="s">
        <v>91</v>
      </c>
      <c r="B313" t="s">
        <v>231</v>
      </c>
      <c r="C313" t="s">
        <v>233</v>
      </c>
      <c r="D313">
        <v>382028.61359061801</v>
      </c>
      <c r="E313">
        <v>68.400000000000006</v>
      </c>
      <c r="F313" t="s">
        <v>235</v>
      </c>
      <c r="G313" t="s">
        <v>316</v>
      </c>
      <c r="H313" t="s">
        <v>458</v>
      </c>
      <c r="I313" t="s">
        <v>462</v>
      </c>
      <c r="J313" t="s">
        <v>316</v>
      </c>
      <c r="K313" t="s">
        <v>316</v>
      </c>
      <c r="L313">
        <v>1366417756</v>
      </c>
      <c r="M313">
        <v>7.2649999999999997</v>
      </c>
      <c r="N313">
        <v>9927024.9973399993</v>
      </c>
    </row>
    <row r="314" spans="1:14" x14ac:dyDescent="0.3">
      <c r="A314" t="s">
        <v>92</v>
      </c>
      <c r="B314" t="s">
        <v>230</v>
      </c>
      <c r="C314" t="s">
        <v>232</v>
      </c>
      <c r="D314">
        <v>8613.2754064597775</v>
      </c>
      <c r="E314">
        <v>51.9</v>
      </c>
      <c r="F314" t="s">
        <v>237</v>
      </c>
      <c r="G314" t="s">
        <v>317</v>
      </c>
      <c r="H314" t="s">
        <v>456</v>
      </c>
      <c r="I314" t="s">
        <v>464</v>
      </c>
      <c r="J314" t="s">
        <v>317</v>
      </c>
      <c r="K314" t="s">
        <v>317</v>
      </c>
      <c r="L314">
        <v>4934340</v>
      </c>
      <c r="M314">
        <v>6.3</v>
      </c>
      <c r="N314">
        <v>31086.342000000001</v>
      </c>
    </row>
    <row r="315" spans="1:14" x14ac:dyDescent="0.3">
      <c r="A315" t="s">
        <v>92</v>
      </c>
      <c r="B315" t="s">
        <v>230</v>
      </c>
      <c r="C315" t="s">
        <v>233</v>
      </c>
      <c r="D315">
        <v>7983.9990602776243</v>
      </c>
      <c r="E315">
        <v>48.1</v>
      </c>
      <c r="F315" t="s">
        <v>237</v>
      </c>
      <c r="G315" t="s">
        <v>317</v>
      </c>
      <c r="H315" t="s">
        <v>456</v>
      </c>
      <c r="I315" t="s">
        <v>464</v>
      </c>
      <c r="J315" t="s">
        <v>317</v>
      </c>
      <c r="K315" t="s">
        <v>317</v>
      </c>
      <c r="L315">
        <v>4934340</v>
      </c>
      <c r="M315">
        <v>6.3</v>
      </c>
      <c r="N315">
        <v>31086.342000000001</v>
      </c>
    </row>
    <row r="316" spans="1:14" x14ac:dyDescent="0.3">
      <c r="A316" t="s">
        <v>92</v>
      </c>
      <c r="B316" t="s">
        <v>231</v>
      </c>
      <c r="C316" t="s">
        <v>232</v>
      </c>
      <c r="D316">
        <v>1123.5624696880009</v>
      </c>
      <c r="E316">
        <v>35.4</v>
      </c>
      <c r="F316" t="s">
        <v>237</v>
      </c>
      <c r="G316" t="s">
        <v>317</v>
      </c>
      <c r="H316" t="s">
        <v>456</v>
      </c>
      <c r="I316" t="s">
        <v>464</v>
      </c>
      <c r="J316" t="s">
        <v>317</v>
      </c>
      <c r="K316" t="s">
        <v>317</v>
      </c>
      <c r="L316">
        <v>4934340</v>
      </c>
      <c r="M316">
        <v>6.3</v>
      </c>
      <c r="N316">
        <v>31086.342000000001</v>
      </c>
    </row>
    <row r="317" spans="1:14" x14ac:dyDescent="0.3">
      <c r="A317" t="s">
        <v>92</v>
      </c>
      <c r="B317" t="s">
        <v>231</v>
      </c>
      <c r="C317" t="s">
        <v>233</v>
      </c>
      <c r="D317">
        <v>2052.5412554222048</v>
      </c>
      <c r="E317">
        <v>64.600000000000009</v>
      </c>
      <c r="F317" t="s">
        <v>237</v>
      </c>
      <c r="G317" t="s">
        <v>317</v>
      </c>
      <c r="H317" t="s">
        <v>456</v>
      </c>
      <c r="I317" t="s">
        <v>464</v>
      </c>
      <c r="J317" t="s">
        <v>317</v>
      </c>
      <c r="K317" t="s">
        <v>317</v>
      </c>
      <c r="L317">
        <v>4934340</v>
      </c>
      <c r="M317">
        <v>6.3</v>
      </c>
      <c r="N317">
        <v>31086.342000000001</v>
      </c>
    </row>
    <row r="318" spans="1:14" x14ac:dyDescent="0.3">
      <c r="A318" t="s">
        <v>93</v>
      </c>
      <c r="B318" t="s">
        <v>230</v>
      </c>
      <c r="C318" t="s">
        <v>232</v>
      </c>
      <c r="D318">
        <v>126458.87057365679</v>
      </c>
      <c r="E318">
        <v>61.6</v>
      </c>
      <c r="F318" t="s">
        <v>235</v>
      </c>
      <c r="G318" t="s">
        <v>318</v>
      </c>
      <c r="H318" t="s">
        <v>458</v>
      </c>
      <c r="I318" t="s">
        <v>465</v>
      </c>
      <c r="J318" t="s">
        <v>318</v>
      </c>
      <c r="K318" t="s">
        <v>318</v>
      </c>
      <c r="L318">
        <v>82913893</v>
      </c>
      <c r="M318">
        <v>4.8419999999999996</v>
      </c>
      <c r="N318">
        <v>401469.06990599993</v>
      </c>
    </row>
    <row r="319" spans="1:14" x14ac:dyDescent="0.3">
      <c r="A319" t="s">
        <v>93</v>
      </c>
      <c r="B319" t="s">
        <v>230</v>
      </c>
      <c r="C319" t="s">
        <v>233</v>
      </c>
      <c r="D319">
        <v>78674.541344460173</v>
      </c>
      <c r="E319">
        <v>38.4</v>
      </c>
      <c r="F319" t="s">
        <v>235</v>
      </c>
      <c r="G319" t="s">
        <v>318</v>
      </c>
      <c r="H319" t="s">
        <v>458</v>
      </c>
      <c r="I319" t="s">
        <v>465</v>
      </c>
      <c r="J319" t="s">
        <v>318</v>
      </c>
      <c r="K319" t="s">
        <v>318</v>
      </c>
      <c r="L319">
        <v>82913893</v>
      </c>
      <c r="M319">
        <v>4.8419999999999996</v>
      </c>
      <c r="N319">
        <v>401469.06990599993</v>
      </c>
    </row>
    <row r="320" spans="1:14" x14ac:dyDescent="0.3">
      <c r="A320" t="s">
        <v>93</v>
      </c>
      <c r="B320" t="s">
        <v>231</v>
      </c>
      <c r="C320" t="s">
        <v>232</v>
      </c>
      <c r="D320">
        <v>21367.759134467509</v>
      </c>
      <c r="E320">
        <v>47.8</v>
      </c>
      <c r="F320" t="s">
        <v>235</v>
      </c>
      <c r="G320" t="s">
        <v>318</v>
      </c>
      <c r="H320" t="s">
        <v>458</v>
      </c>
      <c r="I320" t="s">
        <v>465</v>
      </c>
      <c r="J320" t="s">
        <v>318</v>
      </c>
      <c r="K320" t="s">
        <v>318</v>
      </c>
      <c r="L320">
        <v>82913893</v>
      </c>
      <c r="M320">
        <v>4.8419999999999996</v>
      </c>
      <c r="N320">
        <v>401469.06990599993</v>
      </c>
    </row>
    <row r="321" spans="1:14" x14ac:dyDescent="0.3">
      <c r="A321" t="s">
        <v>93</v>
      </c>
      <c r="B321" t="s">
        <v>231</v>
      </c>
      <c r="C321" t="s">
        <v>233</v>
      </c>
      <c r="D321">
        <v>23366.548135672383</v>
      </c>
      <c r="E321">
        <v>52.2</v>
      </c>
      <c r="F321" t="s">
        <v>235</v>
      </c>
      <c r="G321" t="s">
        <v>318</v>
      </c>
      <c r="H321" t="s">
        <v>458</v>
      </c>
      <c r="I321" t="s">
        <v>465</v>
      </c>
      <c r="J321" t="s">
        <v>318</v>
      </c>
      <c r="K321" t="s">
        <v>318</v>
      </c>
      <c r="L321">
        <v>82913893</v>
      </c>
      <c r="M321">
        <v>4.8419999999999996</v>
      </c>
      <c r="N321">
        <v>401469.06990599993</v>
      </c>
    </row>
    <row r="322" spans="1:14" x14ac:dyDescent="0.3">
      <c r="A322" t="s">
        <v>94</v>
      </c>
      <c r="B322" t="s">
        <v>230</v>
      </c>
      <c r="C322" t="s">
        <v>232</v>
      </c>
      <c r="D322">
        <v>51152.758775725066</v>
      </c>
      <c r="E322">
        <v>67.100000000000009</v>
      </c>
      <c r="F322" t="s">
        <v>235</v>
      </c>
      <c r="G322" t="s">
        <v>319</v>
      </c>
      <c r="H322" t="s">
        <v>459</v>
      </c>
      <c r="I322" t="s">
        <v>465</v>
      </c>
      <c r="J322" t="s">
        <v>319</v>
      </c>
      <c r="K322" t="s">
        <v>319</v>
      </c>
      <c r="L322">
        <v>39309789</v>
      </c>
      <c r="M322">
        <v>4.7359999999999998</v>
      </c>
      <c r="N322">
        <v>186171.16070400001</v>
      </c>
    </row>
    <row r="323" spans="1:14" x14ac:dyDescent="0.3">
      <c r="A323" t="s">
        <v>94</v>
      </c>
      <c r="B323" t="s">
        <v>230</v>
      </c>
      <c r="C323" t="s">
        <v>233</v>
      </c>
      <c r="D323">
        <v>25082.336593217486</v>
      </c>
      <c r="E323">
        <v>32.9</v>
      </c>
      <c r="F323" t="s">
        <v>235</v>
      </c>
      <c r="G323" t="s">
        <v>319</v>
      </c>
      <c r="H323" t="s">
        <v>459</v>
      </c>
      <c r="I323" t="s">
        <v>465</v>
      </c>
      <c r="J323" t="s">
        <v>319</v>
      </c>
      <c r="K323" t="s">
        <v>319</v>
      </c>
      <c r="L323">
        <v>39309789</v>
      </c>
      <c r="M323">
        <v>4.7359999999999998</v>
      </c>
      <c r="N323">
        <v>186171.16070400001</v>
      </c>
    </row>
    <row r="324" spans="1:14" x14ac:dyDescent="0.3">
      <c r="A324" t="s">
        <v>94</v>
      </c>
      <c r="B324" t="s">
        <v>231</v>
      </c>
      <c r="C324" t="s">
        <v>232</v>
      </c>
      <c r="D324">
        <v>8634.9967396642169</v>
      </c>
      <c r="E324">
        <v>53.6</v>
      </c>
      <c r="F324" t="s">
        <v>235</v>
      </c>
      <c r="G324" t="s">
        <v>319</v>
      </c>
      <c r="H324" t="s">
        <v>459</v>
      </c>
      <c r="I324" t="s">
        <v>465</v>
      </c>
      <c r="J324" t="s">
        <v>319</v>
      </c>
      <c r="K324" t="s">
        <v>319</v>
      </c>
      <c r="L324">
        <v>39309789</v>
      </c>
      <c r="M324">
        <v>4.7359999999999998</v>
      </c>
      <c r="N324">
        <v>186171.16070400001</v>
      </c>
    </row>
    <row r="325" spans="1:14" x14ac:dyDescent="0.3">
      <c r="A325" t="s">
        <v>94</v>
      </c>
      <c r="B325" t="s">
        <v>231</v>
      </c>
      <c r="C325" t="s">
        <v>233</v>
      </c>
      <c r="D325">
        <v>7489.5428704948072</v>
      </c>
      <c r="E325">
        <v>46.400000000000006</v>
      </c>
      <c r="F325" t="s">
        <v>235</v>
      </c>
      <c r="G325" t="s">
        <v>319</v>
      </c>
      <c r="H325" t="s">
        <v>459</v>
      </c>
      <c r="I325" t="s">
        <v>465</v>
      </c>
      <c r="J325" t="s">
        <v>319</v>
      </c>
      <c r="K325" t="s">
        <v>319</v>
      </c>
      <c r="L325">
        <v>39309789</v>
      </c>
      <c r="M325">
        <v>4.7359999999999998</v>
      </c>
      <c r="N325">
        <v>186171.16070400001</v>
      </c>
    </row>
    <row r="326" spans="1:14" x14ac:dyDescent="0.3">
      <c r="A326" t="s">
        <v>95</v>
      </c>
      <c r="B326" t="s">
        <v>230</v>
      </c>
      <c r="C326" t="s">
        <v>232</v>
      </c>
      <c r="D326">
        <v>769.15766627321671</v>
      </c>
      <c r="E326">
        <v>49.5</v>
      </c>
      <c r="F326" t="s">
        <v>237</v>
      </c>
      <c r="G326" t="s">
        <v>320</v>
      </c>
      <c r="H326" t="s">
        <v>456</v>
      </c>
      <c r="I326" t="s">
        <v>464</v>
      </c>
      <c r="J326" t="s">
        <v>320</v>
      </c>
      <c r="K326" t="s">
        <v>320</v>
      </c>
      <c r="L326">
        <v>360563</v>
      </c>
      <c r="M326">
        <v>6.3</v>
      </c>
      <c r="N326">
        <v>2271.5468999999998</v>
      </c>
    </row>
    <row r="327" spans="1:14" x14ac:dyDescent="0.3">
      <c r="A327" t="s">
        <v>95</v>
      </c>
      <c r="B327" t="s">
        <v>230</v>
      </c>
      <c r="C327" t="s">
        <v>233</v>
      </c>
      <c r="D327">
        <v>785.70761796930549</v>
      </c>
      <c r="E327">
        <v>50.5</v>
      </c>
      <c r="F327" t="s">
        <v>237</v>
      </c>
      <c r="G327" t="s">
        <v>320</v>
      </c>
      <c r="H327" t="s">
        <v>456</v>
      </c>
      <c r="I327" t="s">
        <v>464</v>
      </c>
      <c r="J327" t="s">
        <v>320</v>
      </c>
      <c r="K327" t="s">
        <v>320</v>
      </c>
      <c r="L327">
        <v>360563</v>
      </c>
      <c r="M327">
        <v>6.3</v>
      </c>
      <c r="N327">
        <v>2271.5468999999998</v>
      </c>
    </row>
    <row r="328" spans="1:14" x14ac:dyDescent="0.3">
      <c r="A328" t="s">
        <v>95</v>
      </c>
      <c r="B328" t="s">
        <v>231</v>
      </c>
      <c r="C328" t="s">
        <v>232</v>
      </c>
      <c r="D328">
        <v>165.56198535857882</v>
      </c>
      <c r="E328">
        <v>37.700000000000003</v>
      </c>
      <c r="F328" t="s">
        <v>237</v>
      </c>
      <c r="G328" t="s">
        <v>320</v>
      </c>
      <c r="H328" t="s">
        <v>456</v>
      </c>
      <c r="I328" t="s">
        <v>464</v>
      </c>
      <c r="J328" t="s">
        <v>320</v>
      </c>
      <c r="K328" t="s">
        <v>320</v>
      </c>
      <c r="L328">
        <v>360563</v>
      </c>
      <c r="M328">
        <v>6.3</v>
      </c>
      <c r="N328">
        <v>2271.5468999999998</v>
      </c>
    </row>
    <row r="329" spans="1:14" x14ac:dyDescent="0.3">
      <c r="A329" t="s">
        <v>95</v>
      </c>
      <c r="B329" t="s">
        <v>231</v>
      </c>
      <c r="C329" t="s">
        <v>233</v>
      </c>
      <c r="D329">
        <v>273.82853278029074</v>
      </c>
      <c r="E329">
        <v>62.3</v>
      </c>
      <c r="F329" t="s">
        <v>237</v>
      </c>
      <c r="G329" t="s">
        <v>320</v>
      </c>
      <c r="H329" t="s">
        <v>456</v>
      </c>
      <c r="I329" t="s">
        <v>464</v>
      </c>
      <c r="J329" t="s">
        <v>320</v>
      </c>
      <c r="K329" t="s">
        <v>320</v>
      </c>
      <c r="L329">
        <v>360563</v>
      </c>
      <c r="M329">
        <v>6.3</v>
      </c>
      <c r="N329">
        <v>2271.5468999999998</v>
      </c>
    </row>
    <row r="330" spans="1:14" x14ac:dyDescent="0.3">
      <c r="A330" t="s">
        <v>96</v>
      </c>
      <c r="B330" t="s">
        <v>230</v>
      </c>
      <c r="C330" t="s">
        <v>232</v>
      </c>
      <c r="D330">
        <v>15394.022055827716</v>
      </c>
      <c r="E330">
        <v>49.2</v>
      </c>
      <c r="F330" t="s">
        <v>235</v>
      </c>
      <c r="G330" t="s">
        <v>321</v>
      </c>
      <c r="H330" t="s">
        <v>456</v>
      </c>
      <c r="I330" t="s">
        <v>465</v>
      </c>
      <c r="J330" t="s">
        <v>321</v>
      </c>
      <c r="K330" t="s">
        <v>321</v>
      </c>
      <c r="L330">
        <v>9054000</v>
      </c>
      <c r="M330">
        <v>5.0999999999999996</v>
      </c>
      <c r="N330">
        <v>46175.4</v>
      </c>
    </row>
    <row r="331" spans="1:14" x14ac:dyDescent="0.3">
      <c r="A331" t="s">
        <v>96</v>
      </c>
      <c r="B331" t="s">
        <v>230</v>
      </c>
      <c r="C331" t="s">
        <v>233</v>
      </c>
      <c r="D331">
        <v>15905.60239136782</v>
      </c>
      <c r="E331">
        <v>50.8</v>
      </c>
      <c r="F331" t="s">
        <v>235</v>
      </c>
      <c r="G331" t="s">
        <v>321</v>
      </c>
      <c r="H331" t="s">
        <v>456</v>
      </c>
      <c r="I331" t="s">
        <v>465</v>
      </c>
      <c r="J331" t="s">
        <v>321</v>
      </c>
      <c r="K331" t="s">
        <v>321</v>
      </c>
      <c r="L331">
        <v>9054000</v>
      </c>
      <c r="M331">
        <v>5.0999999999999996</v>
      </c>
      <c r="N331">
        <v>46175.4</v>
      </c>
    </row>
    <row r="332" spans="1:14" x14ac:dyDescent="0.3">
      <c r="A332" t="s">
        <v>96</v>
      </c>
      <c r="B332" t="s">
        <v>231</v>
      </c>
      <c r="C332" t="s">
        <v>232</v>
      </c>
      <c r="D332">
        <v>2985.5112260109022</v>
      </c>
      <c r="E332">
        <v>36</v>
      </c>
      <c r="F332" t="s">
        <v>235</v>
      </c>
      <c r="G332" t="s">
        <v>321</v>
      </c>
      <c r="H332" t="s">
        <v>456</v>
      </c>
      <c r="I332" t="s">
        <v>465</v>
      </c>
      <c r="J332" t="s">
        <v>321</v>
      </c>
      <c r="K332" t="s">
        <v>321</v>
      </c>
      <c r="L332">
        <v>9054000</v>
      </c>
      <c r="M332">
        <v>5.0999999999999996</v>
      </c>
      <c r="N332">
        <v>46175.4</v>
      </c>
    </row>
    <row r="333" spans="1:14" x14ac:dyDescent="0.3">
      <c r="A333" t="s">
        <v>96</v>
      </c>
      <c r="B333" t="s">
        <v>231</v>
      </c>
      <c r="C333" t="s">
        <v>233</v>
      </c>
      <c r="D333">
        <v>5317.2862656930483</v>
      </c>
      <c r="E333">
        <v>64</v>
      </c>
      <c r="F333" t="s">
        <v>235</v>
      </c>
      <c r="G333" t="s">
        <v>321</v>
      </c>
      <c r="H333" t="s">
        <v>456</v>
      </c>
      <c r="I333" t="s">
        <v>465</v>
      </c>
      <c r="J333" t="s">
        <v>321</v>
      </c>
      <c r="K333" t="s">
        <v>321</v>
      </c>
      <c r="L333">
        <v>9054000</v>
      </c>
      <c r="M333">
        <v>5.0999999999999996</v>
      </c>
      <c r="N333">
        <v>46175.4</v>
      </c>
    </row>
    <row r="334" spans="1:14" x14ac:dyDescent="0.3">
      <c r="A334" t="s">
        <v>97</v>
      </c>
      <c r="B334" t="s">
        <v>230</v>
      </c>
      <c r="C334" t="s">
        <v>232</v>
      </c>
      <c r="D334">
        <v>97043.122391597048</v>
      </c>
      <c r="E334">
        <v>44.3</v>
      </c>
      <c r="F334" t="s">
        <v>237</v>
      </c>
      <c r="G334" t="s">
        <v>322</v>
      </c>
      <c r="H334" t="s">
        <v>456</v>
      </c>
      <c r="I334" t="s">
        <v>464</v>
      </c>
      <c r="J334" t="s">
        <v>322</v>
      </c>
      <c r="K334" t="s">
        <v>322</v>
      </c>
      <c r="L334">
        <v>59729081</v>
      </c>
      <c r="M334">
        <v>10.5</v>
      </c>
      <c r="N334">
        <v>627155.35049999994</v>
      </c>
    </row>
    <row r="335" spans="1:14" x14ac:dyDescent="0.3">
      <c r="A335" t="s">
        <v>97</v>
      </c>
      <c r="B335" t="s">
        <v>230</v>
      </c>
      <c r="C335" t="s">
        <v>233</v>
      </c>
      <c r="D335">
        <v>121865.80867796839</v>
      </c>
      <c r="E335">
        <v>55.7</v>
      </c>
      <c r="F335" t="s">
        <v>237</v>
      </c>
      <c r="G335" t="s">
        <v>322</v>
      </c>
      <c r="H335" t="s">
        <v>456</v>
      </c>
      <c r="I335" t="s">
        <v>464</v>
      </c>
      <c r="J335" t="s">
        <v>322</v>
      </c>
      <c r="K335" t="s">
        <v>322</v>
      </c>
      <c r="L335">
        <v>59729081</v>
      </c>
      <c r="M335">
        <v>10.5</v>
      </c>
      <c r="N335">
        <v>627155.35049999994</v>
      </c>
    </row>
    <row r="336" spans="1:14" x14ac:dyDescent="0.3">
      <c r="A336" t="s">
        <v>97</v>
      </c>
      <c r="B336" t="s">
        <v>231</v>
      </c>
      <c r="C336" t="s">
        <v>232</v>
      </c>
      <c r="D336">
        <v>14530.681198043005</v>
      </c>
      <c r="E336">
        <v>29.5</v>
      </c>
      <c r="F336" t="s">
        <v>237</v>
      </c>
      <c r="G336" t="s">
        <v>322</v>
      </c>
      <c r="H336" t="s">
        <v>456</v>
      </c>
      <c r="I336" t="s">
        <v>464</v>
      </c>
      <c r="J336" t="s">
        <v>322</v>
      </c>
      <c r="K336" t="s">
        <v>322</v>
      </c>
      <c r="L336">
        <v>59729081</v>
      </c>
      <c r="M336">
        <v>10.5</v>
      </c>
      <c r="N336">
        <v>627155.35049999994</v>
      </c>
    </row>
    <row r="337" spans="1:14" x14ac:dyDescent="0.3">
      <c r="A337" t="s">
        <v>97</v>
      </c>
      <c r="B337" t="s">
        <v>231</v>
      </c>
      <c r="C337" t="s">
        <v>233</v>
      </c>
      <c r="D337">
        <v>34658.716628104892</v>
      </c>
      <c r="E337">
        <v>70.5</v>
      </c>
      <c r="F337" t="s">
        <v>237</v>
      </c>
      <c r="G337" t="s">
        <v>322</v>
      </c>
      <c r="H337" t="s">
        <v>456</v>
      </c>
      <c r="I337" t="s">
        <v>464</v>
      </c>
      <c r="J337" t="s">
        <v>322</v>
      </c>
      <c r="K337" t="s">
        <v>322</v>
      </c>
      <c r="L337">
        <v>59729081</v>
      </c>
      <c r="M337">
        <v>10.5</v>
      </c>
      <c r="N337">
        <v>627155.35049999994</v>
      </c>
    </row>
    <row r="338" spans="1:14" x14ac:dyDescent="0.3">
      <c r="A338" t="s">
        <v>98</v>
      </c>
      <c r="B338" t="s">
        <v>230</v>
      </c>
      <c r="C338" t="s">
        <v>232</v>
      </c>
      <c r="D338">
        <v>2918.0361206712232</v>
      </c>
      <c r="E338">
        <v>50.6</v>
      </c>
      <c r="F338" t="s">
        <v>234</v>
      </c>
      <c r="G338" t="s">
        <v>323</v>
      </c>
      <c r="H338" t="s">
        <v>459</v>
      </c>
      <c r="I338" t="s">
        <v>461</v>
      </c>
      <c r="J338" t="s">
        <v>323</v>
      </c>
      <c r="K338" t="s">
        <v>323</v>
      </c>
      <c r="L338">
        <v>2948277</v>
      </c>
      <c r="M338">
        <v>7.5910000000000002</v>
      </c>
      <c r="N338">
        <v>22380.370707000002</v>
      </c>
    </row>
    <row r="339" spans="1:14" x14ac:dyDescent="0.3">
      <c r="A339" t="s">
        <v>98</v>
      </c>
      <c r="B339" t="s">
        <v>230</v>
      </c>
      <c r="C339" t="s">
        <v>233</v>
      </c>
      <c r="D339">
        <v>2844.3797140006077</v>
      </c>
      <c r="E339">
        <v>49.4</v>
      </c>
      <c r="F339" t="s">
        <v>234</v>
      </c>
      <c r="G339" t="s">
        <v>323</v>
      </c>
      <c r="H339" t="s">
        <v>459</v>
      </c>
      <c r="I339" t="s">
        <v>461</v>
      </c>
      <c r="J339" t="s">
        <v>323</v>
      </c>
      <c r="K339" t="s">
        <v>323</v>
      </c>
      <c r="L339">
        <v>2948277</v>
      </c>
      <c r="M339">
        <v>7.5910000000000002</v>
      </c>
      <c r="N339">
        <v>22380.370707000002</v>
      </c>
    </row>
    <row r="340" spans="1:14" x14ac:dyDescent="0.3">
      <c r="A340" t="s">
        <v>98</v>
      </c>
      <c r="B340" t="s">
        <v>231</v>
      </c>
      <c r="C340" t="s">
        <v>232</v>
      </c>
      <c r="D340">
        <v>388.61493299643365</v>
      </c>
      <c r="E340">
        <v>33.700000000000003</v>
      </c>
      <c r="F340" t="s">
        <v>234</v>
      </c>
      <c r="G340" t="s">
        <v>323</v>
      </c>
      <c r="H340" t="s">
        <v>459</v>
      </c>
      <c r="I340" t="s">
        <v>461</v>
      </c>
      <c r="J340" t="s">
        <v>323</v>
      </c>
      <c r="K340" t="s">
        <v>323</v>
      </c>
      <c r="L340">
        <v>2948277</v>
      </c>
      <c r="M340">
        <v>7.5910000000000002</v>
      </c>
      <c r="N340">
        <v>22380.370707000002</v>
      </c>
    </row>
    <row r="341" spans="1:14" x14ac:dyDescent="0.3">
      <c r="A341" t="s">
        <v>98</v>
      </c>
      <c r="B341" t="s">
        <v>231</v>
      </c>
      <c r="C341" t="s">
        <v>233</v>
      </c>
      <c r="D341">
        <v>764.65380062372742</v>
      </c>
      <c r="E341">
        <v>66.3</v>
      </c>
      <c r="F341" t="s">
        <v>234</v>
      </c>
      <c r="G341" t="s">
        <v>323</v>
      </c>
      <c r="H341" t="s">
        <v>459</v>
      </c>
      <c r="I341" t="s">
        <v>461</v>
      </c>
      <c r="J341" t="s">
        <v>323</v>
      </c>
      <c r="K341" t="s">
        <v>323</v>
      </c>
      <c r="L341">
        <v>2948277</v>
      </c>
      <c r="M341">
        <v>7.5910000000000002</v>
      </c>
      <c r="N341">
        <v>22380.370707000002</v>
      </c>
    </row>
    <row r="342" spans="1:14" x14ac:dyDescent="0.3">
      <c r="A342" t="s">
        <v>99</v>
      </c>
      <c r="B342" t="s">
        <v>230</v>
      </c>
      <c r="C342" t="s">
        <v>232</v>
      </c>
      <c r="D342">
        <v>17716.136322544629</v>
      </c>
      <c r="E342">
        <v>63.4</v>
      </c>
      <c r="F342" t="s">
        <v>235</v>
      </c>
      <c r="G342" t="s">
        <v>324</v>
      </c>
      <c r="H342" t="s">
        <v>459</v>
      </c>
      <c r="I342" t="s">
        <v>465</v>
      </c>
      <c r="J342" t="s">
        <v>324</v>
      </c>
      <c r="K342" t="s">
        <v>324</v>
      </c>
      <c r="L342">
        <v>10101697</v>
      </c>
      <c r="M342">
        <v>3.8889999999999998</v>
      </c>
      <c r="N342">
        <v>39285.499632999999</v>
      </c>
    </row>
    <row r="343" spans="1:14" x14ac:dyDescent="0.3">
      <c r="A343" t="s">
        <v>99</v>
      </c>
      <c r="B343" t="s">
        <v>230</v>
      </c>
      <c r="C343" t="s">
        <v>233</v>
      </c>
      <c r="D343">
        <v>10242.617553215294</v>
      </c>
      <c r="E343">
        <v>36.6</v>
      </c>
      <c r="F343" t="s">
        <v>235</v>
      </c>
      <c r="G343" t="s">
        <v>324</v>
      </c>
      <c r="H343" t="s">
        <v>459</v>
      </c>
      <c r="I343" t="s">
        <v>465</v>
      </c>
      <c r="J343" t="s">
        <v>324</v>
      </c>
      <c r="K343" t="s">
        <v>324</v>
      </c>
      <c r="L343">
        <v>10101697</v>
      </c>
      <c r="M343">
        <v>3.8889999999999998</v>
      </c>
      <c r="N343">
        <v>39285.499632999999</v>
      </c>
    </row>
    <row r="344" spans="1:14" x14ac:dyDescent="0.3">
      <c r="A344" t="s">
        <v>99</v>
      </c>
      <c r="B344" t="s">
        <v>231</v>
      </c>
      <c r="C344" t="s">
        <v>232</v>
      </c>
      <c r="D344">
        <v>3854.3091096834296</v>
      </c>
      <c r="E344">
        <v>51.2</v>
      </c>
      <c r="F344" t="s">
        <v>235</v>
      </c>
      <c r="G344" t="s">
        <v>324</v>
      </c>
      <c r="H344" t="s">
        <v>459</v>
      </c>
      <c r="I344" t="s">
        <v>465</v>
      </c>
      <c r="J344" t="s">
        <v>324</v>
      </c>
      <c r="K344" t="s">
        <v>324</v>
      </c>
      <c r="L344">
        <v>10101697</v>
      </c>
      <c r="M344">
        <v>3.8889999999999998</v>
      </c>
      <c r="N344">
        <v>39285.499632999999</v>
      </c>
    </row>
    <row r="345" spans="1:14" x14ac:dyDescent="0.3">
      <c r="A345" t="s">
        <v>99</v>
      </c>
      <c r="B345" t="s">
        <v>231</v>
      </c>
      <c r="C345" t="s">
        <v>233</v>
      </c>
      <c r="D345">
        <v>3674.22312646715</v>
      </c>
      <c r="E345">
        <v>48.8</v>
      </c>
      <c r="F345" t="s">
        <v>235</v>
      </c>
      <c r="G345" t="s">
        <v>324</v>
      </c>
      <c r="H345" t="s">
        <v>459</v>
      </c>
      <c r="I345" t="s">
        <v>465</v>
      </c>
      <c r="J345" t="s">
        <v>324</v>
      </c>
      <c r="K345" t="s">
        <v>324</v>
      </c>
      <c r="L345">
        <v>10101697</v>
      </c>
      <c r="M345">
        <v>3.8889999999999998</v>
      </c>
      <c r="N345">
        <v>39285.499632999999</v>
      </c>
    </row>
    <row r="346" spans="1:14" x14ac:dyDescent="0.3">
      <c r="A346" t="s">
        <v>100</v>
      </c>
      <c r="B346" t="s">
        <v>230</v>
      </c>
      <c r="C346" t="s">
        <v>232</v>
      </c>
      <c r="D346">
        <v>188511.33124623555</v>
      </c>
      <c r="E346">
        <v>40.699999999999996</v>
      </c>
      <c r="F346" t="s">
        <v>235</v>
      </c>
      <c r="G346" t="s">
        <v>325</v>
      </c>
      <c r="H346" t="s">
        <v>456</v>
      </c>
      <c r="I346" t="s">
        <v>466</v>
      </c>
      <c r="J346" t="s">
        <v>325</v>
      </c>
      <c r="K346" t="s">
        <v>325</v>
      </c>
      <c r="L346">
        <v>126264931</v>
      </c>
      <c r="M346">
        <v>11.1</v>
      </c>
      <c r="N346">
        <v>1401540.7341</v>
      </c>
    </row>
    <row r="347" spans="1:14" x14ac:dyDescent="0.3">
      <c r="A347" t="s">
        <v>100</v>
      </c>
      <c r="B347" t="s">
        <v>230</v>
      </c>
      <c r="C347" t="s">
        <v>233</v>
      </c>
      <c r="D347">
        <v>274412.25587303704</v>
      </c>
      <c r="E347">
        <v>59.3</v>
      </c>
      <c r="F347" t="s">
        <v>235</v>
      </c>
      <c r="G347" t="s">
        <v>325</v>
      </c>
      <c r="H347" t="s">
        <v>456</v>
      </c>
      <c r="I347" t="s">
        <v>466</v>
      </c>
      <c r="J347" t="s">
        <v>325</v>
      </c>
      <c r="K347" t="s">
        <v>325</v>
      </c>
      <c r="L347">
        <v>126264931</v>
      </c>
      <c r="M347">
        <v>11.1</v>
      </c>
      <c r="N347">
        <v>1401540.7341</v>
      </c>
    </row>
    <row r="348" spans="1:14" x14ac:dyDescent="0.3">
      <c r="A348" t="s">
        <v>100</v>
      </c>
      <c r="B348" t="s">
        <v>231</v>
      </c>
      <c r="C348" t="s">
        <v>232</v>
      </c>
      <c r="D348">
        <v>25196.437141093982</v>
      </c>
      <c r="E348">
        <v>24.8</v>
      </c>
      <c r="F348" t="s">
        <v>235</v>
      </c>
      <c r="G348" t="s">
        <v>325</v>
      </c>
      <c r="H348" t="s">
        <v>456</v>
      </c>
      <c r="I348" t="s">
        <v>466</v>
      </c>
      <c r="J348" t="s">
        <v>325</v>
      </c>
      <c r="K348" t="s">
        <v>325</v>
      </c>
      <c r="L348">
        <v>126264931</v>
      </c>
      <c r="M348">
        <v>11.1</v>
      </c>
      <c r="N348">
        <v>1401540.7341</v>
      </c>
    </row>
    <row r="349" spans="1:14" x14ac:dyDescent="0.3">
      <c r="A349" t="s">
        <v>100</v>
      </c>
      <c r="B349" t="s">
        <v>231</v>
      </c>
      <c r="C349" t="s">
        <v>233</v>
      </c>
      <c r="D349">
        <v>76421.218222853495</v>
      </c>
      <c r="E349">
        <v>75.2</v>
      </c>
      <c r="F349" t="s">
        <v>235</v>
      </c>
      <c r="G349" t="s">
        <v>325</v>
      </c>
      <c r="H349" t="s">
        <v>456</v>
      </c>
      <c r="I349" t="s">
        <v>466</v>
      </c>
      <c r="J349" t="s">
        <v>325</v>
      </c>
      <c r="K349" t="s">
        <v>325</v>
      </c>
      <c r="L349">
        <v>126264931</v>
      </c>
      <c r="M349">
        <v>11.1</v>
      </c>
      <c r="N349">
        <v>1401540.7341</v>
      </c>
    </row>
    <row r="350" spans="1:14" x14ac:dyDescent="0.3">
      <c r="A350" t="s">
        <v>101</v>
      </c>
      <c r="B350" t="s">
        <v>230</v>
      </c>
      <c r="C350" t="s">
        <v>232</v>
      </c>
      <c r="D350">
        <v>19556.592225776261</v>
      </c>
      <c r="E350">
        <v>61.6</v>
      </c>
      <c r="F350" t="s">
        <v>235</v>
      </c>
      <c r="G350" t="s">
        <v>326</v>
      </c>
      <c r="H350" t="s">
        <v>459</v>
      </c>
      <c r="I350" t="s">
        <v>464</v>
      </c>
      <c r="J350" t="s">
        <v>326</v>
      </c>
      <c r="K350" t="s">
        <v>326</v>
      </c>
      <c r="L350">
        <v>18513673</v>
      </c>
      <c r="M350">
        <v>7.19</v>
      </c>
      <c r="N350">
        <v>133113.30887000001</v>
      </c>
    </row>
    <row r="351" spans="1:14" x14ac:dyDescent="0.3">
      <c r="A351" t="s">
        <v>101</v>
      </c>
      <c r="B351" t="s">
        <v>230</v>
      </c>
      <c r="C351" t="s">
        <v>233</v>
      </c>
      <c r="D351">
        <v>12171.849402421962</v>
      </c>
      <c r="E351">
        <v>38.4</v>
      </c>
      <c r="F351" t="s">
        <v>235</v>
      </c>
      <c r="G351" t="s">
        <v>326</v>
      </c>
      <c r="H351" t="s">
        <v>459</v>
      </c>
      <c r="I351" t="s">
        <v>464</v>
      </c>
      <c r="J351" t="s">
        <v>326</v>
      </c>
      <c r="K351" t="s">
        <v>326</v>
      </c>
      <c r="L351">
        <v>18513673</v>
      </c>
      <c r="M351">
        <v>7.19</v>
      </c>
      <c r="N351">
        <v>133113.30887000001</v>
      </c>
    </row>
    <row r="352" spans="1:14" x14ac:dyDescent="0.3">
      <c r="A352" t="s">
        <v>101</v>
      </c>
      <c r="B352" t="s">
        <v>231</v>
      </c>
      <c r="C352" t="s">
        <v>232</v>
      </c>
      <c r="D352">
        <v>2359.7641502101142</v>
      </c>
      <c r="E352">
        <v>42.699999999999996</v>
      </c>
      <c r="F352" t="s">
        <v>235</v>
      </c>
      <c r="G352" t="s">
        <v>326</v>
      </c>
      <c r="H352" t="s">
        <v>459</v>
      </c>
      <c r="I352" t="s">
        <v>464</v>
      </c>
      <c r="J352" t="s">
        <v>326</v>
      </c>
      <c r="K352" t="s">
        <v>326</v>
      </c>
      <c r="L352">
        <v>18513673</v>
      </c>
      <c r="M352">
        <v>7.19</v>
      </c>
      <c r="N352">
        <v>133113.30887000001</v>
      </c>
    </row>
    <row r="353" spans="1:14" x14ac:dyDescent="0.3">
      <c r="A353" t="s">
        <v>101</v>
      </c>
      <c r="B353" t="s">
        <v>231</v>
      </c>
      <c r="C353" t="s">
        <v>233</v>
      </c>
      <c r="D353">
        <v>3160.7734810003044</v>
      </c>
      <c r="E353">
        <v>57.3</v>
      </c>
      <c r="F353" t="s">
        <v>235</v>
      </c>
      <c r="G353" t="s">
        <v>326</v>
      </c>
      <c r="H353" t="s">
        <v>459</v>
      </c>
      <c r="I353" t="s">
        <v>464</v>
      </c>
      <c r="J353" t="s">
        <v>326</v>
      </c>
      <c r="K353" t="s">
        <v>326</v>
      </c>
      <c r="L353">
        <v>18513673</v>
      </c>
      <c r="M353">
        <v>7.19</v>
      </c>
      <c r="N353">
        <v>133113.30887000001</v>
      </c>
    </row>
    <row r="354" spans="1:14" x14ac:dyDescent="0.3">
      <c r="A354" t="s">
        <v>102</v>
      </c>
      <c r="B354" t="s">
        <v>230</v>
      </c>
      <c r="C354" t="s">
        <v>232</v>
      </c>
      <c r="D354">
        <v>7849.009792180731</v>
      </c>
      <c r="E354">
        <v>55.500000000000007</v>
      </c>
      <c r="F354" t="s">
        <v>236</v>
      </c>
      <c r="G354" t="s">
        <v>327</v>
      </c>
      <c r="H354" t="s">
        <v>458</v>
      </c>
      <c r="I354" t="s">
        <v>463</v>
      </c>
      <c r="J354" t="s">
        <v>327</v>
      </c>
      <c r="K354" t="s">
        <v>327</v>
      </c>
      <c r="L354">
        <v>52573967</v>
      </c>
      <c r="M354">
        <v>5.3929999999999998</v>
      </c>
      <c r="N354">
        <v>283531.40403100004</v>
      </c>
    </row>
    <row r="355" spans="1:14" x14ac:dyDescent="0.3">
      <c r="A355" t="s">
        <v>102</v>
      </c>
      <c r="B355" t="s">
        <v>230</v>
      </c>
      <c r="C355" t="s">
        <v>233</v>
      </c>
      <c r="D355">
        <v>6286.3646005965884</v>
      </c>
      <c r="E355">
        <v>44.5</v>
      </c>
      <c r="F355" t="s">
        <v>236</v>
      </c>
      <c r="G355" t="s">
        <v>327</v>
      </c>
      <c r="H355" t="s">
        <v>458</v>
      </c>
      <c r="I355" t="s">
        <v>463</v>
      </c>
      <c r="J355" t="s">
        <v>327</v>
      </c>
      <c r="K355" t="s">
        <v>327</v>
      </c>
      <c r="L355">
        <v>52573967</v>
      </c>
      <c r="M355">
        <v>5.3929999999999998</v>
      </c>
      <c r="N355">
        <v>283531.40403100004</v>
      </c>
    </row>
    <row r="356" spans="1:14" x14ac:dyDescent="0.3">
      <c r="A356" t="s">
        <v>102</v>
      </c>
      <c r="B356" t="s">
        <v>231</v>
      </c>
      <c r="C356" t="s">
        <v>232</v>
      </c>
      <c r="D356">
        <v>884.10377757920787</v>
      </c>
      <c r="E356">
        <v>36.4</v>
      </c>
      <c r="F356" t="s">
        <v>236</v>
      </c>
      <c r="G356" t="s">
        <v>327</v>
      </c>
      <c r="H356" t="s">
        <v>458</v>
      </c>
      <c r="I356" t="s">
        <v>463</v>
      </c>
      <c r="J356" t="s">
        <v>327</v>
      </c>
      <c r="K356" t="s">
        <v>327</v>
      </c>
      <c r="L356">
        <v>52573967</v>
      </c>
      <c r="M356">
        <v>5.3929999999999998</v>
      </c>
      <c r="N356">
        <v>283531.40403100004</v>
      </c>
    </row>
    <row r="357" spans="1:14" x14ac:dyDescent="0.3">
      <c r="A357" t="s">
        <v>102</v>
      </c>
      <c r="B357" t="s">
        <v>231</v>
      </c>
      <c r="C357" t="s">
        <v>233</v>
      </c>
      <c r="D357">
        <v>1543.9628162427787</v>
      </c>
      <c r="E357">
        <v>63.6</v>
      </c>
      <c r="F357" t="s">
        <v>236</v>
      </c>
      <c r="G357" t="s">
        <v>327</v>
      </c>
      <c r="H357" t="s">
        <v>458</v>
      </c>
      <c r="I357" t="s">
        <v>463</v>
      </c>
      <c r="J357" t="s">
        <v>327</v>
      </c>
      <c r="K357" t="s">
        <v>327</v>
      </c>
      <c r="L357">
        <v>52573967</v>
      </c>
      <c r="M357">
        <v>5.3929999999999998</v>
      </c>
      <c r="N357">
        <v>283531.40403100004</v>
      </c>
    </row>
    <row r="358" spans="1:14" x14ac:dyDescent="0.3">
      <c r="A358" t="s">
        <v>103</v>
      </c>
      <c r="B358" t="s">
        <v>230</v>
      </c>
      <c r="C358" t="s">
        <v>232</v>
      </c>
      <c r="D358">
        <v>6847.9376750553001</v>
      </c>
      <c r="E358">
        <v>66.900000000000006</v>
      </c>
      <c r="F358" t="s">
        <v>235</v>
      </c>
      <c r="G358" t="s">
        <v>328</v>
      </c>
      <c r="H358" t="s">
        <v>458</v>
      </c>
      <c r="I358" t="s">
        <v>464</v>
      </c>
      <c r="J358" t="s">
        <v>328</v>
      </c>
      <c r="K358" t="s">
        <v>328</v>
      </c>
      <c r="L358">
        <v>6456200</v>
      </c>
      <c r="M358">
        <v>5.2</v>
      </c>
      <c r="N358">
        <v>33572.239999999998</v>
      </c>
    </row>
    <row r="359" spans="1:14" x14ac:dyDescent="0.3">
      <c r="A359" t="s">
        <v>103</v>
      </c>
      <c r="B359" t="s">
        <v>230</v>
      </c>
      <c r="C359" t="s">
        <v>233</v>
      </c>
      <c r="D359">
        <v>3390.1089897502229</v>
      </c>
      <c r="E359">
        <v>33.1</v>
      </c>
      <c r="F359" t="s">
        <v>235</v>
      </c>
      <c r="G359" t="s">
        <v>328</v>
      </c>
      <c r="H359" t="s">
        <v>458</v>
      </c>
      <c r="I359" t="s">
        <v>464</v>
      </c>
      <c r="J359" t="s">
        <v>328</v>
      </c>
      <c r="K359" t="s">
        <v>328</v>
      </c>
      <c r="L359">
        <v>6456200</v>
      </c>
      <c r="M359">
        <v>5.2</v>
      </c>
      <c r="N359">
        <v>33572.239999999998</v>
      </c>
    </row>
    <row r="360" spans="1:14" x14ac:dyDescent="0.3">
      <c r="A360" t="s">
        <v>103</v>
      </c>
      <c r="B360" t="s">
        <v>231</v>
      </c>
      <c r="C360" t="s">
        <v>232</v>
      </c>
      <c r="D360">
        <v>821.90494361381946</v>
      </c>
      <c r="E360">
        <v>48.4</v>
      </c>
      <c r="F360" t="s">
        <v>235</v>
      </c>
      <c r="G360" t="s">
        <v>328</v>
      </c>
      <c r="H360" t="s">
        <v>458</v>
      </c>
      <c r="I360" t="s">
        <v>464</v>
      </c>
      <c r="J360" t="s">
        <v>328</v>
      </c>
      <c r="K360" t="s">
        <v>328</v>
      </c>
      <c r="L360">
        <v>6456200</v>
      </c>
      <c r="M360">
        <v>5.2</v>
      </c>
      <c r="N360">
        <v>33572.239999999998</v>
      </c>
    </row>
    <row r="361" spans="1:14" x14ac:dyDescent="0.3">
      <c r="A361" t="s">
        <v>103</v>
      </c>
      <c r="B361" t="s">
        <v>231</v>
      </c>
      <c r="C361" t="s">
        <v>233</v>
      </c>
      <c r="D361">
        <v>874.90136002020995</v>
      </c>
      <c r="E361">
        <v>51.6</v>
      </c>
      <c r="F361" t="s">
        <v>235</v>
      </c>
      <c r="G361" t="s">
        <v>328</v>
      </c>
      <c r="H361" t="s">
        <v>458</v>
      </c>
      <c r="I361" t="s">
        <v>464</v>
      </c>
      <c r="J361" t="s">
        <v>328</v>
      </c>
      <c r="K361" t="s">
        <v>328</v>
      </c>
      <c r="L361">
        <v>6456200</v>
      </c>
      <c r="M361">
        <v>5.2</v>
      </c>
      <c r="N361">
        <v>33572.239999999998</v>
      </c>
    </row>
    <row r="362" spans="1:14" x14ac:dyDescent="0.3">
      <c r="A362" t="s">
        <v>104</v>
      </c>
      <c r="B362" t="s">
        <v>230</v>
      </c>
      <c r="C362" t="s">
        <v>232</v>
      </c>
      <c r="D362">
        <v>13185.000226762746</v>
      </c>
      <c r="E362">
        <v>60.4</v>
      </c>
      <c r="F362" t="s">
        <v>235</v>
      </c>
      <c r="G362" t="s">
        <v>329</v>
      </c>
      <c r="H362" t="s">
        <v>458</v>
      </c>
      <c r="I362" t="s">
        <v>466</v>
      </c>
      <c r="J362" t="s">
        <v>329</v>
      </c>
      <c r="K362" t="s">
        <v>329</v>
      </c>
      <c r="L362">
        <v>16486542</v>
      </c>
      <c r="M362">
        <v>5.992</v>
      </c>
      <c r="N362">
        <v>98787.359664000003</v>
      </c>
    </row>
    <row r="363" spans="1:14" x14ac:dyDescent="0.3">
      <c r="A363" t="s">
        <v>104</v>
      </c>
      <c r="B363" t="s">
        <v>230</v>
      </c>
      <c r="C363" t="s">
        <v>233</v>
      </c>
      <c r="D363">
        <v>8642.6622776417098</v>
      </c>
      <c r="E363">
        <v>39.6</v>
      </c>
      <c r="F363" t="s">
        <v>235</v>
      </c>
      <c r="G363" t="s">
        <v>329</v>
      </c>
      <c r="H363" t="s">
        <v>458</v>
      </c>
      <c r="I363" t="s">
        <v>466</v>
      </c>
      <c r="J363" t="s">
        <v>329</v>
      </c>
      <c r="K363" t="s">
        <v>329</v>
      </c>
      <c r="L363">
        <v>16486542</v>
      </c>
      <c r="M363">
        <v>5.992</v>
      </c>
      <c r="N363">
        <v>98787.359664000003</v>
      </c>
    </row>
    <row r="364" spans="1:14" x14ac:dyDescent="0.3">
      <c r="A364" t="s">
        <v>104</v>
      </c>
      <c r="B364" t="s">
        <v>231</v>
      </c>
      <c r="C364" t="s">
        <v>232</v>
      </c>
      <c r="D364">
        <v>1829.8867641261611</v>
      </c>
      <c r="E364">
        <v>43.6</v>
      </c>
      <c r="F364" t="s">
        <v>235</v>
      </c>
      <c r="G364" t="s">
        <v>329</v>
      </c>
      <c r="H364" t="s">
        <v>458</v>
      </c>
      <c r="I364" t="s">
        <v>466</v>
      </c>
      <c r="J364" t="s">
        <v>329</v>
      </c>
      <c r="K364" t="s">
        <v>329</v>
      </c>
      <c r="L364">
        <v>16486542</v>
      </c>
      <c r="M364">
        <v>5.992</v>
      </c>
      <c r="N364">
        <v>98787.359664000003</v>
      </c>
    </row>
    <row r="365" spans="1:14" x14ac:dyDescent="0.3">
      <c r="A365" t="s">
        <v>104</v>
      </c>
      <c r="B365" t="s">
        <v>231</v>
      </c>
      <c r="C365" t="s">
        <v>233</v>
      </c>
      <c r="D365">
        <v>2371.2802516833053</v>
      </c>
      <c r="E365">
        <v>56.399999999999991</v>
      </c>
      <c r="F365" t="s">
        <v>235</v>
      </c>
      <c r="G365" t="s">
        <v>329</v>
      </c>
      <c r="H365" t="s">
        <v>458</v>
      </c>
      <c r="I365" t="s">
        <v>466</v>
      </c>
      <c r="J365" t="s">
        <v>329</v>
      </c>
      <c r="K365" t="s">
        <v>329</v>
      </c>
      <c r="L365">
        <v>16486542</v>
      </c>
      <c r="M365">
        <v>5.992</v>
      </c>
      <c r="N365">
        <v>98787.359664000003</v>
      </c>
    </row>
    <row r="366" spans="1:14" x14ac:dyDescent="0.3">
      <c r="A366" t="s">
        <v>105</v>
      </c>
      <c r="B366" t="s">
        <v>230</v>
      </c>
      <c r="C366" t="s">
        <v>232</v>
      </c>
      <c r="D366">
        <v>176.57024979693944</v>
      </c>
      <c r="E366">
        <v>64.600000000000009</v>
      </c>
      <c r="F366" t="s">
        <v>238</v>
      </c>
      <c r="G366" t="s">
        <v>330</v>
      </c>
      <c r="H366" t="s">
        <v>458</v>
      </c>
      <c r="I366" t="s">
        <v>466</v>
      </c>
      <c r="J366" t="s">
        <v>330</v>
      </c>
      <c r="K366" t="s">
        <v>330</v>
      </c>
      <c r="L366">
        <v>117608</v>
      </c>
      <c r="M366">
        <v>6.28</v>
      </c>
      <c r="N366">
        <v>738.57823999999994</v>
      </c>
    </row>
    <row r="367" spans="1:14" x14ac:dyDescent="0.3">
      <c r="A367" t="s">
        <v>105</v>
      </c>
      <c r="B367" t="s">
        <v>230</v>
      </c>
      <c r="C367" t="s">
        <v>233</v>
      </c>
      <c r="D367">
        <v>96.627254449460239</v>
      </c>
      <c r="E367">
        <v>35.4</v>
      </c>
      <c r="F367" t="s">
        <v>238</v>
      </c>
      <c r="G367" t="s">
        <v>330</v>
      </c>
      <c r="H367" t="s">
        <v>458</v>
      </c>
      <c r="I367" t="s">
        <v>466</v>
      </c>
      <c r="J367" t="s">
        <v>330</v>
      </c>
      <c r="K367" t="s">
        <v>330</v>
      </c>
      <c r="L367">
        <v>117608</v>
      </c>
      <c r="M367">
        <v>6.28</v>
      </c>
      <c r="N367">
        <v>738.57823999999994</v>
      </c>
    </row>
    <row r="368" spans="1:14" x14ac:dyDescent="0.3">
      <c r="A368" t="s">
        <v>105</v>
      </c>
      <c r="B368" t="s">
        <v>231</v>
      </c>
      <c r="C368" t="s">
        <v>232</v>
      </c>
      <c r="D368">
        <v>37.812581100002866</v>
      </c>
      <c r="E368">
        <v>53</v>
      </c>
      <c r="F368" t="s">
        <v>238</v>
      </c>
      <c r="G368" t="s">
        <v>330</v>
      </c>
      <c r="H368" t="s">
        <v>458</v>
      </c>
      <c r="I368" t="s">
        <v>466</v>
      </c>
      <c r="J368" t="s">
        <v>330</v>
      </c>
      <c r="K368" t="s">
        <v>330</v>
      </c>
      <c r="L368">
        <v>117608</v>
      </c>
      <c r="M368">
        <v>6.28</v>
      </c>
      <c r="N368">
        <v>738.57823999999994</v>
      </c>
    </row>
    <row r="369" spans="1:14" x14ac:dyDescent="0.3">
      <c r="A369" t="s">
        <v>105</v>
      </c>
      <c r="B369" t="s">
        <v>231</v>
      </c>
      <c r="C369" t="s">
        <v>233</v>
      </c>
      <c r="D369">
        <v>33.539435639277485</v>
      </c>
      <c r="E369">
        <v>47</v>
      </c>
      <c r="F369" t="s">
        <v>238</v>
      </c>
      <c r="G369" t="s">
        <v>330</v>
      </c>
      <c r="H369" t="s">
        <v>458</v>
      </c>
      <c r="I369" t="s">
        <v>466</v>
      </c>
      <c r="J369" t="s">
        <v>330</v>
      </c>
      <c r="K369" t="s">
        <v>330</v>
      </c>
      <c r="L369">
        <v>117608</v>
      </c>
      <c r="M369">
        <v>6.28</v>
      </c>
      <c r="N369">
        <v>738.57823999999994</v>
      </c>
    </row>
    <row r="370" spans="1:14" x14ac:dyDescent="0.3">
      <c r="A370" t="s">
        <v>106</v>
      </c>
      <c r="B370" t="s">
        <v>230</v>
      </c>
      <c r="C370" t="s">
        <v>232</v>
      </c>
      <c r="D370">
        <v>96857.344656167857</v>
      </c>
      <c r="E370">
        <v>53.5</v>
      </c>
      <c r="F370" t="s">
        <v>235</v>
      </c>
      <c r="G370" t="s">
        <v>331</v>
      </c>
      <c r="H370" t="s">
        <v>456</v>
      </c>
      <c r="I370" t="s">
        <v>466</v>
      </c>
      <c r="J370" t="s">
        <v>331</v>
      </c>
      <c r="K370" t="s">
        <v>331</v>
      </c>
      <c r="L370">
        <v>51709098</v>
      </c>
      <c r="M370">
        <v>5.7</v>
      </c>
      <c r="N370">
        <v>294741.85860000004</v>
      </c>
    </row>
    <row r="371" spans="1:14" x14ac:dyDescent="0.3">
      <c r="A371" t="s">
        <v>106</v>
      </c>
      <c r="B371" t="s">
        <v>230</v>
      </c>
      <c r="C371" t="s">
        <v>233</v>
      </c>
      <c r="D371">
        <v>84165.287772029813</v>
      </c>
      <c r="E371">
        <v>46.5</v>
      </c>
      <c r="F371" t="s">
        <v>235</v>
      </c>
      <c r="G371" t="s">
        <v>331</v>
      </c>
      <c r="H371" t="s">
        <v>456</v>
      </c>
      <c r="I371" t="s">
        <v>466</v>
      </c>
      <c r="J371" t="s">
        <v>331</v>
      </c>
      <c r="K371" t="s">
        <v>331</v>
      </c>
      <c r="L371">
        <v>51709098</v>
      </c>
      <c r="M371">
        <v>5.7</v>
      </c>
      <c r="N371">
        <v>294741.85860000004</v>
      </c>
    </row>
    <row r="372" spans="1:14" x14ac:dyDescent="0.3">
      <c r="A372" t="s">
        <v>106</v>
      </c>
      <c r="B372" t="s">
        <v>231</v>
      </c>
      <c r="C372" t="s">
        <v>232</v>
      </c>
      <c r="D372">
        <v>12824.87536659418</v>
      </c>
      <c r="E372">
        <v>37.200000000000003</v>
      </c>
      <c r="F372" t="s">
        <v>235</v>
      </c>
      <c r="G372" t="s">
        <v>331</v>
      </c>
      <c r="H372" t="s">
        <v>456</v>
      </c>
      <c r="I372" t="s">
        <v>466</v>
      </c>
      <c r="J372" t="s">
        <v>331</v>
      </c>
      <c r="K372" t="s">
        <v>331</v>
      </c>
      <c r="L372">
        <v>51709098</v>
      </c>
      <c r="M372">
        <v>5.7</v>
      </c>
      <c r="N372">
        <v>294741.85860000004</v>
      </c>
    </row>
    <row r="373" spans="1:14" x14ac:dyDescent="0.3">
      <c r="A373" t="s">
        <v>106</v>
      </c>
      <c r="B373" t="s">
        <v>231</v>
      </c>
      <c r="C373" t="s">
        <v>233</v>
      </c>
      <c r="D373">
        <v>21616.690118284721</v>
      </c>
      <c r="E373">
        <v>62.8</v>
      </c>
      <c r="F373" t="s">
        <v>235</v>
      </c>
      <c r="G373" t="s">
        <v>331</v>
      </c>
      <c r="H373" t="s">
        <v>456</v>
      </c>
      <c r="I373" t="s">
        <v>466</v>
      </c>
      <c r="J373" t="s">
        <v>331</v>
      </c>
      <c r="K373" t="s">
        <v>331</v>
      </c>
      <c r="L373">
        <v>51709098</v>
      </c>
      <c r="M373">
        <v>5.7</v>
      </c>
      <c r="N373">
        <v>294741.85860000004</v>
      </c>
    </row>
    <row r="374" spans="1:14" x14ac:dyDescent="0.3">
      <c r="A374" t="s">
        <v>107</v>
      </c>
      <c r="B374" t="s">
        <v>230</v>
      </c>
      <c r="C374" t="s">
        <v>232</v>
      </c>
      <c r="D374">
        <v>9085.7865645610909</v>
      </c>
      <c r="E374">
        <v>71</v>
      </c>
      <c r="F374" t="s">
        <v>235</v>
      </c>
      <c r="G374" t="s">
        <v>332</v>
      </c>
      <c r="H374" t="s">
        <v>456</v>
      </c>
      <c r="I374" t="s">
        <v>465</v>
      </c>
      <c r="J374" t="s">
        <v>332</v>
      </c>
      <c r="K374" t="s">
        <v>332</v>
      </c>
      <c r="L374">
        <v>4207077</v>
      </c>
      <c r="M374">
        <v>2.802</v>
      </c>
      <c r="N374">
        <v>11788.229754</v>
      </c>
    </row>
    <row r="375" spans="1:14" x14ac:dyDescent="0.3">
      <c r="A375" t="s">
        <v>107</v>
      </c>
      <c r="B375" t="s">
        <v>230</v>
      </c>
      <c r="C375" t="s">
        <v>233</v>
      </c>
      <c r="D375">
        <v>3719.1338897759174</v>
      </c>
      <c r="E375">
        <v>28.999999999999996</v>
      </c>
      <c r="F375" t="s">
        <v>235</v>
      </c>
      <c r="G375" t="s">
        <v>332</v>
      </c>
      <c r="H375" t="s">
        <v>456</v>
      </c>
      <c r="I375" t="s">
        <v>465</v>
      </c>
      <c r="J375" t="s">
        <v>332</v>
      </c>
      <c r="K375" t="s">
        <v>332</v>
      </c>
      <c r="L375">
        <v>4207077</v>
      </c>
      <c r="M375">
        <v>2.802</v>
      </c>
      <c r="N375">
        <v>11788.229754</v>
      </c>
    </row>
    <row r="376" spans="1:14" x14ac:dyDescent="0.3">
      <c r="A376" t="s">
        <v>107</v>
      </c>
      <c r="B376" t="s">
        <v>231</v>
      </c>
      <c r="C376" t="s">
        <v>232</v>
      </c>
      <c r="D376">
        <v>1437.7411479913792</v>
      </c>
      <c r="E376">
        <v>58.9</v>
      </c>
      <c r="F376" t="s">
        <v>235</v>
      </c>
      <c r="G376" t="s">
        <v>332</v>
      </c>
      <c r="H376" t="s">
        <v>456</v>
      </c>
      <c r="I376" t="s">
        <v>465</v>
      </c>
      <c r="J376" t="s">
        <v>332</v>
      </c>
      <c r="K376" t="s">
        <v>332</v>
      </c>
      <c r="L376">
        <v>4207077</v>
      </c>
      <c r="M376">
        <v>2.802</v>
      </c>
      <c r="N376">
        <v>11788.229754</v>
      </c>
    </row>
    <row r="377" spans="1:14" x14ac:dyDescent="0.3">
      <c r="A377" t="s">
        <v>107</v>
      </c>
      <c r="B377" t="s">
        <v>231</v>
      </c>
      <c r="C377" t="s">
        <v>233</v>
      </c>
      <c r="D377">
        <v>1002.2138168542524</v>
      </c>
      <c r="E377">
        <v>41.099999999999994</v>
      </c>
      <c r="F377" t="s">
        <v>235</v>
      </c>
      <c r="G377" t="s">
        <v>332</v>
      </c>
      <c r="H377" t="s">
        <v>456</v>
      </c>
      <c r="I377" t="s">
        <v>465</v>
      </c>
      <c r="J377" t="s">
        <v>332</v>
      </c>
      <c r="K377" t="s">
        <v>332</v>
      </c>
      <c r="L377">
        <v>4207077</v>
      </c>
      <c r="M377">
        <v>2.802</v>
      </c>
      <c r="N377">
        <v>11788.229754</v>
      </c>
    </row>
    <row r="378" spans="1:14" x14ac:dyDescent="0.3">
      <c r="A378" t="s">
        <v>108</v>
      </c>
      <c r="B378" t="s">
        <v>230</v>
      </c>
      <c r="C378" t="s">
        <v>232</v>
      </c>
      <c r="D378">
        <v>5697.1520556156647</v>
      </c>
      <c r="E378">
        <v>60.8</v>
      </c>
      <c r="F378" t="s">
        <v>235</v>
      </c>
      <c r="G378" t="s">
        <v>333</v>
      </c>
      <c r="H378" t="s">
        <v>458</v>
      </c>
      <c r="I378" t="s">
        <v>466</v>
      </c>
      <c r="J378" t="s">
        <v>333</v>
      </c>
      <c r="K378" t="s">
        <v>333</v>
      </c>
      <c r="L378">
        <v>7169456</v>
      </c>
      <c r="M378">
        <v>6.3710000000000004</v>
      </c>
      <c r="N378">
        <v>45676.604176000008</v>
      </c>
    </row>
    <row r="379" spans="1:14" x14ac:dyDescent="0.3">
      <c r="A379" t="s">
        <v>108</v>
      </c>
      <c r="B379" t="s">
        <v>230</v>
      </c>
      <c r="C379" t="s">
        <v>233</v>
      </c>
      <c r="D379">
        <v>3672.5398431970743</v>
      </c>
      <c r="E379">
        <v>39.200000000000003</v>
      </c>
      <c r="F379" t="s">
        <v>235</v>
      </c>
      <c r="G379" t="s">
        <v>333</v>
      </c>
      <c r="H379" t="s">
        <v>458</v>
      </c>
      <c r="I379" t="s">
        <v>466</v>
      </c>
      <c r="J379" t="s">
        <v>333</v>
      </c>
      <c r="K379" t="s">
        <v>333</v>
      </c>
      <c r="L379">
        <v>7169456</v>
      </c>
      <c r="M379">
        <v>6.3710000000000004</v>
      </c>
      <c r="N379">
        <v>45676.604176000008</v>
      </c>
    </row>
    <row r="380" spans="1:14" x14ac:dyDescent="0.3">
      <c r="A380" t="s">
        <v>108</v>
      </c>
      <c r="B380" t="s">
        <v>231</v>
      </c>
      <c r="C380" t="s">
        <v>232</v>
      </c>
      <c r="D380">
        <v>812.1912639327802</v>
      </c>
      <c r="E380">
        <v>44.2</v>
      </c>
      <c r="F380" t="s">
        <v>235</v>
      </c>
      <c r="G380" t="s">
        <v>333</v>
      </c>
      <c r="H380" t="s">
        <v>458</v>
      </c>
      <c r="I380" t="s">
        <v>466</v>
      </c>
      <c r="J380" t="s">
        <v>333</v>
      </c>
      <c r="K380" t="s">
        <v>333</v>
      </c>
      <c r="L380">
        <v>7169456</v>
      </c>
      <c r="M380">
        <v>6.3710000000000004</v>
      </c>
      <c r="N380">
        <v>45676.604176000008</v>
      </c>
    </row>
    <row r="381" spans="1:14" x14ac:dyDescent="0.3">
      <c r="A381" t="s">
        <v>108</v>
      </c>
      <c r="B381" t="s">
        <v>231</v>
      </c>
      <c r="C381" t="s">
        <v>233</v>
      </c>
      <c r="D381">
        <v>1025.9622018605455</v>
      </c>
      <c r="E381">
        <v>55.800000000000004</v>
      </c>
      <c r="F381" t="s">
        <v>235</v>
      </c>
      <c r="G381" t="s">
        <v>333</v>
      </c>
      <c r="H381" t="s">
        <v>458</v>
      </c>
      <c r="I381" t="s">
        <v>466</v>
      </c>
      <c r="J381" t="s">
        <v>333</v>
      </c>
      <c r="K381" t="s">
        <v>333</v>
      </c>
      <c r="L381">
        <v>7169456</v>
      </c>
      <c r="M381">
        <v>6.3710000000000004</v>
      </c>
      <c r="N381">
        <v>45676.604176000008</v>
      </c>
    </row>
    <row r="382" spans="1:14" x14ac:dyDescent="0.3">
      <c r="A382" t="s">
        <v>109</v>
      </c>
      <c r="B382" t="s">
        <v>230</v>
      </c>
      <c r="C382" t="s">
        <v>232</v>
      </c>
      <c r="D382">
        <v>12817.307214187143</v>
      </c>
      <c r="E382">
        <v>57.499999999999993</v>
      </c>
      <c r="F382" t="s">
        <v>235</v>
      </c>
      <c r="G382" t="s">
        <v>334</v>
      </c>
      <c r="H382" t="s">
        <v>459</v>
      </c>
      <c r="I382" t="s">
        <v>465</v>
      </c>
      <c r="J382" t="s">
        <v>334</v>
      </c>
      <c r="K382" t="s">
        <v>334</v>
      </c>
      <c r="L382">
        <v>6855709</v>
      </c>
      <c r="M382">
        <v>4.4569999999999999</v>
      </c>
      <c r="N382">
        <v>30555.895013000001</v>
      </c>
    </row>
    <row r="383" spans="1:14" x14ac:dyDescent="0.3">
      <c r="A383" t="s">
        <v>109</v>
      </c>
      <c r="B383" t="s">
        <v>230</v>
      </c>
      <c r="C383" t="s">
        <v>233</v>
      </c>
      <c r="D383">
        <v>9461.7167672098658</v>
      </c>
      <c r="E383">
        <v>42.5</v>
      </c>
      <c r="F383" t="s">
        <v>235</v>
      </c>
      <c r="G383" t="s">
        <v>334</v>
      </c>
      <c r="H383" t="s">
        <v>459</v>
      </c>
      <c r="I383" t="s">
        <v>465</v>
      </c>
      <c r="J383" t="s">
        <v>334</v>
      </c>
      <c r="K383" t="s">
        <v>334</v>
      </c>
      <c r="L383">
        <v>6855709</v>
      </c>
      <c r="M383">
        <v>4.4569999999999999</v>
      </c>
      <c r="N383">
        <v>30555.895013000001</v>
      </c>
    </row>
    <row r="384" spans="1:14" x14ac:dyDescent="0.3">
      <c r="A384" t="s">
        <v>109</v>
      </c>
      <c r="B384" t="s">
        <v>231</v>
      </c>
      <c r="C384" t="s">
        <v>232</v>
      </c>
      <c r="D384">
        <v>2505.3099612898245</v>
      </c>
      <c r="E384">
        <v>44.7</v>
      </c>
      <c r="F384" t="s">
        <v>235</v>
      </c>
      <c r="G384" t="s">
        <v>334</v>
      </c>
      <c r="H384" t="s">
        <v>459</v>
      </c>
      <c r="I384" t="s">
        <v>465</v>
      </c>
      <c r="J384" t="s">
        <v>334</v>
      </c>
      <c r="K384" t="s">
        <v>334</v>
      </c>
      <c r="L384">
        <v>6855709</v>
      </c>
      <c r="M384">
        <v>4.4569999999999999</v>
      </c>
      <c r="N384">
        <v>30555.895013000001</v>
      </c>
    </row>
    <row r="385" spans="1:14" x14ac:dyDescent="0.3">
      <c r="A385" t="s">
        <v>109</v>
      </c>
      <c r="B385" t="s">
        <v>231</v>
      </c>
      <c r="C385" t="s">
        <v>233</v>
      </c>
      <c r="D385">
        <v>3100.2731134220285</v>
      </c>
      <c r="E385">
        <v>55.300000000000004</v>
      </c>
      <c r="F385" t="s">
        <v>235</v>
      </c>
      <c r="G385" t="s">
        <v>334</v>
      </c>
      <c r="H385" t="s">
        <v>459</v>
      </c>
      <c r="I385" t="s">
        <v>465</v>
      </c>
      <c r="J385" t="s">
        <v>334</v>
      </c>
      <c r="K385" t="s">
        <v>334</v>
      </c>
      <c r="L385">
        <v>6855709</v>
      </c>
      <c r="M385">
        <v>4.4569999999999999</v>
      </c>
      <c r="N385">
        <v>30555.895013000001</v>
      </c>
    </row>
    <row r="386" spans="1:14" x14ac:dyDescent="0.3">
      <c r="A386" t="s">
        <v>110</v>
      </c>
      <c r="B386" t="s">
        <v>230</v>
      </c>
      <c r="C386" t="s">
        <v>232</v>
      </c>
      <c r="D386">
        <v>1857.3964615347875</v>
      </c>
      <c r="E386">
        <v>58.199999999999996</v>
      </c>
      <c r="F386" t="s">
        <v>236</v>
      </c>
      <c r="G386" t="s">
        <v>335</v>
      </c>
      <c r="H386" t="s">
        <v>457</v>
      </c>
      <c r="I386" t="s">
        <v>463</v>
      </c>
      <c r="J386" t="s">
        <v>335</v>
      </c>
      <c r="K386" t="s">
        <v>335</v>
      </c>
      <c r="L386">
        <v>4937374</v>
      </c>
      <c r="M386">
        <v>7.3810000000000002</v>
      </c>
      <c r="N386">
        <v>36442.757494000005</v>
      </c>
    </row>
    <row r="387" spans="1:14" x14ac:dyDescent="0.3">
      <c r="A387" t="s">
        <v>110</v>
      </c>
      <c r="B387" t="s">
        <v>230</v>
      </c>
      <c r="C387" t="s">
        <v>233</v>
      </c>
      <c r="D387">
        <v>1335.7206770823523</v>
      </c>
      <c r="E387">
        <v>41.8</v>
      </c>
      <c r="F387" t="s">
        <v>236</v>
      </c>
      <c r="G387" t="s">
        <v>335</v>
      </c>
      <c r="H387" t="s">
        <v>457</v>
      </c>
      <c r="I387" t="s">
        <v>463</v>
      </c>
      <c r="J387" t="s">
        <v>335</v>
      </c>
      <c r="K387" t="s">
        <v>335</v>
      </c>
      <c r="L387">
        <v>4937374</v>
      </c>
      <c r="M387">
        <v>7.3810000000000002</v>
      </c>
      <c r="N387">
        <v>36442.757494000005</v>
      </c>
    </row>
    <row r="388" spans="1:14" x14ac:dyDescent="0.3">
      <c r="A388" t="s">
        <v>110</v>
      </c>
      <c r="B388" t="s">
        <v>231</v>
      </c>
      <c r="C388" t="s">
        <v>232</v>
      </c>
      <c r="D388">
        <v>340.95197915584203</v>
      </c>
      <c r="E388">
        <v>44.6</v>
      </c>
      <c r="F388" t="s">
        <v>236</v>
      </c>
      <c r="G388" t="s">
        <v>335</v>
      </c>
      <c r="H388" t="s">
        <v>457</v>
      </c>
      <c r="I388" t="s">
        <v>463</v>
      </c>
      <c r="J388" t="s">
        <v>335</v>
      </c>
      <c r="K388" t="s">
        <v>335</v>
      </c>
      <c r="L388">
        <v>4937374</v>
      </c>
      <c r="M388">
        <v>7.3810000000000002</v>
      </c>
      <c r="N388">
        <v>36442.757494000005</v>
      </c>
    </row>
    <row r="389" spans="1:14" x14ac:dyDescent="0.3">
      <c r="A389" t="s">
        <v>110</v>
      </c>
      <c r="B389" t="s">
        <v>231</v>
      </c>
      <c r="C389" t="s">
        <v>233</v>
      </c>
      <c r="D389">
        <v>422.89527529064355</v>
      </c>
      <c r="E389">
        <v>55.400000000000006</v>
      </c>
      <c r="F389" t="s">
        <v>236</v>
      </c>
      <c r="G389" t="s">
        <v>335</v>
      </c>
      <c r="H389" t="s">
        <v>457</v>
      </c>
      <c r="I389" t="s">
        <v>463</v>
      </c>
      <c r="J389" t="s">
        <v>335</v>
      </c>
      <c r="K389" t="s">
        <v>335</v>
      </c>
      <c r="L389">
        <v>4937374</v>
      </c>
      <c r="M389">
        <v>7.3810000000000002</v>
      </c>
      <c r="N389">
        <v>36442.757494000005</v>
      </c>
    </row>
    <row r="390" spans="1:14" x14ac:dyDescent="0.3">
      <c r="A390" t="s">
        <v>111</v>
      </c>
      <c r="B390" t="s">
        <v>230</v>
      </c>
      <c r="C390" t="s">
        <v>232</v>
      </c>
      <c r="D390">
        <v>12487.53284318457</v>
      </c>
      <c r="E390">
        <v>65.5</v>
      </c>
      <c r="F390" t="s">
        <v>236</v>
      </c>
      <c r="G390" t="s">
        <v>336</v>
      </c>
      <c r="H390" t="s">
        <v>459</v>
      </c>
      <c r="I390" t="s">
        <v>465</v>
      </c>
      <c r="J390" t="s">
        <v>336</v>
      </c>
      <c r="K390" t="s">
        <v>336</v>
      </c>
      <c r="L390">
        <v>6777453</v>
      </c>
      <c r="M390">
        <v>5.101</v>
      </c>
      <c r="N390">
        <v>34571.787752999997</v>
      </c>
    </row>
    <row r="391" spans="1:14" x14ac:dyDescent="0.3">
      <c r="A391" t="s">
        <v>111</v>
      </c>
      <c r="B391" t="s">
        <v>230</v>
      </c>
      <c r="C391" t="s">
        <v>233</v>
      </c>
      <c r="D391">
        <v>6579.3095600941042</v>
      </c>
      <c r="E391">
        <v>34.5</v>
      </c>
      <c r="F391" t="s">
        <v>236</v>
      </c>
      <c r="G391" t="s">
        <v>336</v>
      </c>
      <c r="H391" t="s">
        <v>459</v>
      </c>
      <c r="I391" t="s">
        <v>465</v>
      </c>
      <c r="J391" t="s">
        <v>336</v>
      </c>
      <c r="K391" t="s">
        <v>336</v>
      </c>
      <c r="L391">
        <v>6777453</v>
      </c>
      <c r="M391">
        <v>5.101</v>
      </c>
      <c r="N391">
        <v>34571.787752999997</v>
      </c>
    </row>
    <row r="392" spans="1:14" x14ac:dyDescent="0.3">
      <c r="A392" t="s">
        <v>111</v>
      </c>
      <c r="B392" t="s">
        <v>231</v>
      </c>
      <c r="C392" t="s">
        <v>232</v>
      </c>
      <c r="D392">
        <v>2020.2870938516644</v>
      </c>
      <c r="E392">
        <v>51.6</v>
      </c>
      <c r="F392" t="s">
        <v>236</v>
      </c>
      <c r="G392" t="s">
        <v>336</v>
      </c>
      <c r="H392" t="s">
        <v>459</v>
      </c>
      <c r="I392" t="s">
        <v>465</v>
      </c>
      <c r="J392" t="s">
        <v>336</v>
      </c>
      <c r="K392" t="s">
        <v>336</v>
      </c>
      <c r="L392">
        <v>6777453</v>
      </c>
      <c r="M392">
        <v>5.101</v>
      </c>
      <c r="N392">
        <v>34571.787752999997</v>
      </c>
    </row>
    <row r="393" spans="1:14" x14ac:dyDescent="0.3">
      <c r="A393" t="s">
        <v>111</v>
      </c>
      <c r="B393" t="s">
        <v>231</v>
      </c>
      <c r="C393" t="s">
        <v>233</v>
      </c>
      <c r="D393">
        <v>1896.5077788677193</v>
      </c>
      <c r="E393">
        <v>48.4</v>
      </c>
      <c r="F393" t="s">
        <v>236</v>
      </c>
      <c r="G393" t="s">
        <v>336</v>
      </c>
      <c r="H393" t="s">
        <v>459</v>
      </c>
      <c r="I393" t="s">
        <v>465</v>
      </c>
      <c r="J393" t="s">
        <v>336</v>
      </c>
      <c r="K393" t="s">
        <v>336</v>
      </c>
      <c r="L393">
        <v>6777453</v>
      </c>
      <c r="M393">
        <v>5.101</v>
      </c>
      <c r="N393">
        <v>34571.787752999997</v>
      </c>
    </row>
    <row r="394" spans="1:14" x14ac:dyDescent="0.3">
      <c r="A394" t="s">
        <v>112</v>
      </c>
      <c r="B394" t="s">
        <v>230</v>
      </c>
      <c r="C394" t="s">
        <v>232</v>
      </c>
      <c r="D394">
        <v>217.87479851333288</v>
      </c>
      <c r="E394">
        <v>44.9</v>
      </c>
      <c r="F394" t="s">
        <v>234</v>
      </c>
      <c r="G394" t="s">
        <v>337</v>
      </c>
      <c r="H394" t="s">
        <v>459</v>
      </c>
      <c r="I394" t="s">
        <v>461</v>
      </c>
      <c r="J394" t="s">
        <v>337</v>
      </c>
      <c r="K394" t="s">
        <v>337</v>
      </c>
      <c r="L394">
        <v>182795</v>
      </c>
      <c r="M394">
        <v>7.2629999999999999</v>
      </c>
      <c r="N394">
        <v>1327.640085</v>
      </c>
    </row>
    <row r="395" spans="1:14" x14ac:dyDescent="0.3">
      <c r="A395" t="s">
        <v>112</v>
      </c>
      <c r="B395" t="s">
        <v>230</v>
      </c>
      <c r="C395" t="s">
        <v>233</v>
      </c>
      <c r="D395">
        <v>267.60116164012709</v>
      </c>
      <c r="E395">
        <v>55.1</v>
      </c>
      <c r="F395" t="s">
        <v>234</v>
      </c>
      <c r="G395" t="s">
        <v>337</v>
      </c>
      <c r="H395" t="s">
        <v>459</v>
      </c>
      <c r="I395" t="s">
        <v>461</v>
      </c>
      <c r="J395" t="s">
        <v>337</v>
      </c>
      <c r="K395" t="s">
        <v>337</v>
      </c>
      <c r="L395">
        <v>182795</v>
      </c>
      <c r="M395">
        <v>7.2629999999999999</v>
      </c>
      <c r="N395">
        <v>1327.640085</v>
      </c>
    </row>
    <row r="396" spans="1:14" x14ac:dyDescent="0.3">
      <c r="A396" t="s">
        <v>112</v>
      </c>
      <c r="B396" t="s">
        <v>231</v>
      </c>
      <c r="C396" t="s">
        <v>232</v>
      </c>
      <c r="D396">
        <v>27.7579164724539</v>
      </c>
      <c r="E396">
        <v>28.199999999999996</v>
      </c>
      <c r="F396" t="s">
        <v>234</v>
      </c>
      <c r="G396" t="s">
        <v>337</v>
      </c>
      <c r="H396" t="s">
        <v>459</v>
      </c>
      <c r="I396" t="s">
        <v>461</v>
      </c>
      <c r="J396" t="s">
        <v>337</v>
      </c>
      <c r="K396" t="s">
        <v>337</v>
      </c>
      <c r="L396">
        <v>182795</v>
      </c>
      <c r="M396">
        <v>7.2629999999999999</v>
      </c>
      <c r="N396">
        <v>1327.640085</v>
      </c>
    </row>
    <row r="397" spans="1:14" x14ac:dyDescent="0.3">
      <c r="A397" t="s">
        <v>112</v>
      </c>
      <c r="B397" t="s">
        <v>231</v>
      </c>
      <c r="C397" t="s">
        <v>233</v>
      </c>
      <c r="D397">
        <v>70.548607050384163</v>
      </c>
      <c r="E397">
        <v>71.8</v>
      </c>
      <c r="F397" t="s">
        <v>234</v>
      </c>
      <c r="G397" t="s">
        <v>337</v>
      </c>
      <c r="H397" t="s">
        <v>459</v>
      </c>
      <c r="I397" t="s">
        <v>461</v>
      </c>
      <c r="J397" t="s">
        <v>337</v>
      </c>
      <c r="K397" t="s">
        <v>337</v>
      </c>
      <c r="L397">
        <v>182795</v>
      </c>
      <c r="M397">
        <v>7.2629999999999999</v>
      </c>
      <c r="N397">
        <v>1327.640085</v>
      </c>
    </row>
    <row r="398" spans="1:14" x14ac:dyDescent="0.3">
      <c r="A398" t="s">
        <v>113</v>
      </c>
      <c r="B398" t="s">
        <v>230</v>
      </c>
      <c r="C398" t="s">
        <v>232</v>
      </c>
      <c r="D398">
        <v>25603.769422199752</v>
      </c>
      <c r="E398">
        <v>44.4</v>
      </c>
      <c r="F398" t="s">
        <v>235</v>
      </c>
      <c r="G398" t="s">
        <v>338</v>
      </c>
      <c r="H398" t="s">
        <v>458</v>
      </c>
      <c r="I398" t="s">
        <v>462</v>
      </c>
      <c r="J398" t="s">
        <v>338</v>
      </c>
      <c r="K398" t="s">
        <v>338</v>
      </c>
      <c r="L398">
        <v>21803000</v>
      </c>
      <c r="M398">
        <v>6.75</v>
      </c>
      <c r="N398">
        <v>147170.25</v>
      </c>
    </row>
    <row r="399" spans="1:14" x14ac:dyDescent="0.3">
      <c r="A399" t="s">
        <v>113</v>
      </c>
      <c r="B399" t="s">
        <v>230</v>
      </c>
      <c r="C399" t="s">
        <v>233</v>
      </c>
      <c r="D399">
        <v>32090.146401195623</v>
      </c>
      <c r="E399">
        <v>55.600000000000009</v>
      </c>
      <c r="F399" t="s">
        <v>235</v>
      </c>
      <c r="G399" t="s">
        <v>338</v>
      </c>
      <c r="H399" t="s">
        <v>458</v>
      </c>
      <c r="I399" t="s">
        <v>462</v>
      </c>
      <c r="J399" t="s">
        <v>338</v>
      </c>
      <c r="K399" t="s">
        <v>338</v>
      </c>
      <c r="L399">
        <v>21803000</v>
      </c>
      <c r="M399">
        <v>6.75</v>
      </c>
      <c r="N399">
        <v>147170.25</v>
      </c>
    </row>
    <row r="400" spans="1:14" x14ac:dyDescent="0.3">
      <c r="A400" t="s">
        <v>113</v>
      </c>
      <c r="B400" t="s">
        <v>231</v>
      </c>
      <c r="C400" t="s">
        <v>232</v>
      </c>
      <c r="D400">
        <v>3221.3041000893845</v>
      </c>
      <c r="E400">
        <v>28.1</v>
      </c>
      <c r="F400" t="s">
        <v>235</v>
      </c>
      <c r="G400" t="s">
        <v>338</v>
      </c>
      <c r="H400" t="s">
        <v>458</v>
      </c>
      <c r="I400" t="s">
        <v>462</v>
      </c>
      <c r="J400" t="s">
        <v>338</v>
      </c>
      <c r="K400" t="s">
        <v>338</v>
      </c>
      <c r="L400">
        <v>21803000</v>
      </c>
      <c r="M400">
        <v>6.75</v>
      </c>
      <c r="N400">
        <v>147170.25</v>
      </c>
    </row>
    <row r="401" spans="1:14" x14ac:dyDescent="0.3">
      <c r="A401" t="s">
        <v>113</v>
      </c>
      <c r="B401" t="s">
        <v>231</v>
      </c>
      <c r="C401" t="s">
        <v>233</v>
      </c>
      <c r="D401">
        <v>8237.2576538564444</v>
      </c>
      <c r="E401">
        <v>71.899999999999991</v>
      </c>
      <c r="F401" t="s">
        <v>235</v>
      </c>
      <c r="G401" t="s">
        <v>338</v>
      </c>
      <c r="H401" t="s">
        <v>458</v>
      </c>
      <c r="I401" t="s">
        <v>462</v>
      </c>
      <c r="J401" t="s">
        <v>338</v>
      </c>
      <c r="K401" t="s">
        <v>338</v>
      </c>
      <c r="L401">
        <v>21803000</v>
      </c>
      <c r="M401">
        <v>6.75</v>
      </c>
      <c r="N401">
        <v>147170.25</v>
      </c>
    </row>
    <row r="402" spans="1:14" x14ac:dyDescent="0.3">
      <c r="A402" t="s">
        <v>114</v>
      </c>
      <c r="B402" t="s">
        <v>230</v>
      </c>
      <c r="C402" t="s">
        <v>232</v>
      </c>
      <c r="D402">
        <v>2015.0465434618191</v>
      </c>
      <c r="E402">
        <v>45.2</v>
      </c>
      <c r="F402" t="s">
        <v>236</v>
      </c>
      <c r="G402" t="s">
        <v>339</v>
      </c>
      <c r="H402" t="s">
        <v>458</v>
      </c>
      <c r="I402" t="s">
        <v>463</v>
      </c>
      <c r="J402" t="s">
        <v>339</v>
      </c>
      <c r="K402" t="s">
        <v>339</v>
      </c>
      <c r="L402">
        <v>2125267</v>
      </c>
      <c r="M402">
        <v>13.926</v>
      </c>
      <c r="N402">
        <v>29596.468241999999</v>
      </c>
    </row>
    <row r="403" spans="1:14" x14ac:dyDescent="0.3">
      <c r="A403" t="s">
        <v>114</v>
      </c>
      <c r="B403" t="s">
        <v>230</v>
      </c>
      <c r="C403" t="s">
        <v>233</v>
      </c>
      <c r="D403">
        <v>2439.2577719252631</v>
      </c>
      <c r="E403">
        <v>54.800000000000004</v>
      </c>
      <c r="F403" t="s">
        <v>236</v>
      </c>
      <c r="G403" t="s">
        <v>339</v>
      </c>
      <c r="H403" t="s">
        <v>458</v>
      </c>
      <c r="I403" t="s">
        <v>463</v>
      </c>
      <c r="J403" t="s">
        <v>339</v>
      </c>
      <c r="K403" t="s">
        <v>339</v>
      </c>
      <c r="L403">
        <v>2125267</v>
      </c>
      <c r="M403">
        <v>13.926</v>
      </c>
      <c r="N403">
        <v>29596.468241999999</v>
      </c>
    </row>
    <row r="404" spans="1:14" x14ac:dyDescent="0.3">
      <c r="A404" t="s">
        <v>114</v>
      </c>
      <c r="B404" t="s">
        <v>231</v>
      </c>
      <c r="C404" t="s">
        <v>232</v>
      </c>
      <c r="D404">
        <v>410.92533968031086</v>
      </c>
      <c r="E404">
        <v>33</v>
      </c>
      <c r="F404" t="s">
        <v>236</v>
      </c>
      <c r="G404" t="s">
        <v>339</v>
      </c>
      <c r="H404" t="s">
        <v>458</v>
      </c>
      <c r="I404" t="s">
        <v>463</v>
      </c>
      <c r="J404" t="s">
        <v>339</v>
      </c>
      <c r="K404" t="s">
        <v>339</v>
      </c>
      <c r="L404">
        <v>2125267</v>
      </c>
      <c r="M404">
        <v>13.926</v>
      </c>
      <c r="N404">
        <v>29596.468241999999</v>
      </c>
    </row>
    <row r="405" spans="1:14" x14ac:dyDescent="0.3">
      <c r="A405" t="s">
        <v>114</v>
      </c>
      <c r="B405" t="s">
        <v>231</v>
      </c>
      <c r="C405" t="s">
        <v>233</v>
      </c>
      <c r="D405">
        <v>835.14708279667514</v>
      </c>
      <c r="E405">
        <v>67</v>
      </c>
      <c r="F405" t="s">
        <v>236</v>
      </c>
      <c r="G405" t="s">
        <v>339</v>
      </c>
      <c r="H405" t="s">
        <v>458</v>
      </c>
      <c r="I405" t="s">
        <v>463</v>
      </c>
      <c r="J405" t="s">
        <v>339</v>
      </c>
      <c r="K405" t="s">
        <v>339</v>
      </c>
      <c r="L405">
        <v>2125267</v>
      </c>
      <c r="M405">
        <v>13.926</v>
      </c>
      <c r="N405">
        <v>29596.468241999999</v>
      </c>
    </row>
    <row r="406" spans="1:14" x14ac:dyDescent="0.3">
      <c r="A406" t="s">
        <v>115</v>
      </c>
      <c r="B406" t="s">
        <v>230</v>
      </c>
      <c r="C406" t="s">
        <v>232</v>
      </c>
      <c r="D406">
        <v>5423.3490523785467</v>
      </c>
      <c r="E406">
        <v>42.1</v>
      </c>
      <c r="F406" t="s">
        <v>237</v>
      </c>
      <c r="G406" t="s">
        <v>340</v>
      </c>
      <c r="H406" t="s">
        <v>456</v>
      </c>
      <c r="I406" t="s">
        <v>464</v>
      </c>
      <c r="J406" t="s">
        <v>340</v>
      </c>
      <c r="K406" t="s">
        <v>340</v>
      </c>
      <c r="L406">
        <v>2794137</v>
      </c>
      <c r="M406">
        <v>13.7</v>
      </c>
      <c r="N406">
        <v>38279.676899999999</v>
      </c>
    </row>
    <row r="407" spans="1:14" x14ac:dyDescent="0.3">
      <c r="A407" t="s">
        <v>115</v>
      </c>
      <c r="B407" t="s">
        <v>230</v>
      </c>
      <c r="C407" t="s">
        <v>233</v>
      </c>
      <c r="D407">
        <v>7452.8414546398708</v>
      </c>
      <c r="E407">
        <v>57.9</v>
      </c>
      <c r="F407" t="s">
        <v>237</v>
      </c>
      <c r="G407" t="s">
        <v>340</v>
      </c>
      <c r="H407" t="s">
        <v>456</v>
      </c>
      <c r="I407" t="s">
        <v>464</v>
      </c>
      <c r="J407" t="s">
        <v>340</v>
      </c>
      <c r="K407" t="s">
        <v>340</v>
      </c>
      <c r="L407">
        <v>2794137</v>
      </c>
      <c r="M407">
        <v>13.7</v>
      </c>
      <c r="N407">
        <v>38279.676899999999</v>
      </c>
    </row>
    <row r="408" spans="1:14" x14ac:dyDescent="0.3">
      <c r="A408" t="s">
        <v>115</v>
      </c>
      <c r="B408" t="s">
        <v>231</v>
      </c>
      <c r="C408" t="s">
        <v>232</v>
      </c>
      <c r="D408">
        <v>938.02168779742897</v>
      </c>
      <c r="E408">
        <v>28.599999999999998</v>
      </c>
      <c r="F408" t="s">
        <v>237</v>
      </c>
      <c r="G408" t="s">
        <v>340</v>
      </c>
      <c r="H408" t="s">
        <v>456</v>
      </c>
      <c r="I408" t="s">
        <v>464</v>
      </c>
      <c r="J408" t="s">
        <v>340</v>
      </c>
      <c r="K408" t="s">
        <v>340</v>
      </c>
      <c r="L408">
        <v>2794137</v>
      </c>
      <c r="M408">
        <v>13.7</v>
      </c>
      <c r="N408">
        <v>38279.676899999999</v>
      </c>
    </row>
    <row r="409" spans="1:14" x14ac:dyDescent="0.3">
      <c r="A409" t="s">
        <v>115</v>
      </c>
      <c r="B409" t="s">
        <v>231</v>
      </c>
      <c r="C409" t="s">
        <v>233</v>
      </c>
      <c r="D409">
        <v>2342.4916607537011</v>
      </c>
      <c r="E409">
        <v>71.399999999999991</v>
      </c>
      <c r="F409" t="s">
        <v>237</v>
      </c>
      <c r="G409" t="s">
        <v>340</v>
      </c>
      <c r="H409" t="s">
        <v>456</v>
      </c>
      <c r="I409" t="s">
        <v>464</v>
      </c>
      <c r="J409" t="s">
        <v>340</v>
      </c>
      <c r="K409" t="s">
        <v>340</v>
      </c>
      <c r="L409">
        <v>2794137</v>
      </c>
      <c r="M409">
        <v>13.7</v>
      </c>
      <c r="N409">
        <v>38279.676899999999</v>
      </c>
    </row>
    <row r="410" spans="1:14" x14ac:dyDescent="0.3">
      <c r="A410" t="s">
        <v>116</v>
      </c>
      <c r="B410" t="s">
        <v>230</v>
      </c>
      <c r="C410" t="s">
        <v>232</v>
      </c>
      <c r="D410">
        <v>1250.1201351798134</v>
      </c>
      <c r="E410">
        <v>56.000000000000007</v>
      </c>
      <c r="F410" t="s">
        <v>237</v>
      </c>
      <c r="G410" t="s">
        <v>341</v>
      </c>
      <c r="H410" t="s">
        <v>456</v>
      </c>
      <c r="I410" t="s">
        <v>464</v>
      </c>
      <c r="J410" t="s">
        <v>341</v>
      </c>
      <c r="K410" t="s">
        <v>341</v>
      </c>
      <c r="L410">
        <v>620001</v>
      </c>
      <c r="M410">
        <v>6.9</v>
      </c>
      <c r="N410">
        <v>4278.0069000000003</v>
      </c>
    </row>
    <row r="411" spans="1:14" x14ac:dyDescent="0.3">
      <c r="A411" t="s">
        <v>116</v>
      </c>
      <c r="B411" t="s">
        <v>230</v>
      </c>
      <c r="C411" t="s">
        <v>233</v>
      </c>
      <c r="D411">
        <v>983.98904317408915</v>
      </c>
      <c r="E411">
        <v>44</v>
      </c>
      <c r="F411" t="s">
        <v>237</v>
      </c>
      <c r="G411" t="s">
        <v>341</v>
      </c>
      <c r="H411" t="s">
        <v>456</v>
      </c>
      <c r="I411" t="s">
        <v>464</v>
      </c>
      <c r="J411" t="s">
        <v>341</v>
      </c>
      <c r="K411" t="s">
        <v>341</v>
      </c>
      <c r="L411">
        <v>620001</v>
      </c>
      <c r="M411">
        <v>6.9</v>
      </c>
      <c r="N411">
        <v>4278.0069000000003</v>
      </c>
    </row>
    <row r="412" spans="1:14" x14ac:dyDescent="0.3">
      <c r="A412" t="s">
        <v>116</v>
      </c>
      <c r="B412" t="s">
        <v>231</v>
      </c>
      <c r="C412" t="s">
        <v>232</v>
      </c>
      <c r="D412">
        <v>178.78421193892962</v>
      </c>
      <c r="E412">
        <v>39.6</v>
      </c>
      <c r="F412" t="s">
        <v>237</v>
      </c>
      <c r="G412" t="s">
        <v>341</v>
      </c>
      <c r="H412" t="s">
        <v>456</v>
      </c>
      <c r="I412" t="s">
        <v>464</v>
      </c>
      <c r="J412" t="s">
        <v>341</v>
      </c>
      <c r="K412" t="s">
        <v>341</v>
      </c>
      <c r="L412">
        <v>620001</v>
      </c>
      <c r="M412">
        <v>6.9</v>
      </c>
      <c r="N412">
        <v>4278.0069000000003</v>
      </c>
    </row>
    <row r="413" spans="1:14" x14ac:dyDescent="0.3">
      <c r="A413" t="s">
        <v>116</v>
      </c>
      <c r="B413" t="s">
        <v>231</v>
      </c>
      <c r="C413" t="s">
        <v>233</v>
      </c>
      <c r="D413">
        <v>273.03189143232987</v>
      </c>
      <c r="E413">
        <v>60.4</v>
      </c>
      <c r="F413" t="s">
        <v>237</v>
      </c>
      <c r="G413" t="s">
        <v>341</v>
      </c>
      <c r="H413" t="s">
        <v>456</v>
      </c>
      <c r="I413" t="s">
        <v>464</v>
      </c>
      <c r="J413" t="s">
        <v>341</v>
      </c>
      <c r="K413" t="s">
        <v>341</v>
      </c>
      <c r="L413">
        <v>620001</v>
      </c>
      <c r="M413">
        <v>6.9</v>
      </c>
      <c r="N413">
        <v>4278.0069000000003</v>
      </c>
    </row>
    <row r="414" spans="1:14" x14ac:dyDescent="0.3">
      <c r="A414" t="s">
        <v>117</v>
      </c>
      <c r="B414" t="s">
        <v>230</v>
      </c>
      <c r="C414" t="s">
        <v>232</v>
      </c>
      <c r="D414">
        <v>4248.4884740032758</v>
      </c>
      <c r="E414">
        <v>43.7</v>
      </c>
      <c r="F414" t="s">
        <v>237</v>
      </c>
      <c r="G414" t="s">
        <v>342</v>
      </c>
      <c r="H414" t="s">
        <v>456</v>
      </c>
      <c r="I414" t="s">
        <v>464</v>
      </c>
      <c r="J414" t="s">
        <v>342</v>
      </c>
      <c r="K414" t="s">
        <v>342</v>
      </c>
      <c r="L414">
        <v>1913822</v>
      </c>
      <c r="M414">
        <v>14.5</v>
      </c>
      <c r="N414">
        <v>27750.419000000002</v>
      </c>
    </row>
    <row r="415" spans="1:14" x14ac:dyDescent="0.3">
      <c r="A415" t="s">
        <v>117</v>
      </c>
      <c r="B415" t="s">
        <v>230</v>
      </c>
      <c r="C415" t="s">
        <v>233</v>
      </c>
      <c r="D415">
        <v>5477.5971932333914</v>
      </c>
      <c r="E415">
        <v>56.3</v>
      </c>
      <c r="F415" t="s">
        <v>237</v>
      </c>
      <c r="G415" t="s">
        <v>342</v>
      </c>
      <c r="H415" t="s">
        <v>456</v>
      </c>
      <c r="I415" t="s">
        <v>464</v>
      </c>
      <c r="J415" t="s">
        <v>342</v>
      </c>
      <c r="K415" t="s">
        <v>342</v>
      </c>
      <c r="L415">
        <v>1913822</v>
      </c>
      <c r="M415">
        <v>14.5</v>
      </c>
      <c r="N415">
        <v>27750.419000000002</v>
      </c>
    </row>
    <row r="416" spans="1:14" x14ac:dyDescent="0.3">
      <c r="A416" t="s">
        <v>117</v>
      </c>
      <c r="B416" t="s">
        <v>231</v>
      </c>
      <c r="C416" t="s">
        <v>232</v>
      </c>
      <c r="D416">
        <v>787.11480227665004</v>
      </c>
      <c r="E416">
        <v>30.8</v>
      </c>
      <c r="F416" t="s">
        <v>237</v>
      </c>
      <c r="G416" t="s">
        <v>342</v>
      </c>
      <c r="H416" t="s">
        <v>456</v>
      </c>
      <c r="I416" t="s">
        <v>464</v>
      </c>
      <c r="J416" t="s">
        <v>342</v>
      </c>
      <c r="K416" t="s">
        <v>342</v>
      </c>
      <c r="L416">
        <v>1913822</v>
      </c>
      <c r="M416">
        <v>14.5</v>
      </c>
      <c r="N416">
        <v>27750.419000000002</v>
      </c>
    </row>
    <row r="417" spans="1:14" x14ac:dyDescent="0.3">
      <c r="A417" t="s">
        <v>117</v>
      </c>
      <c r="B417" t="s">
        <v>231</v>
      </c>
      <c r="C417" t="s">
        <v>233</v>
      </c>
      <c r="D417">
        <v>1771.0581554503526</v>
      </c>
      <c r="E417">
        <v>69.199999999999989</v>
      </c>
      <c r="F417" t="s">
        <v>237</v>
      </c>
      <c r="G417" t="s">
        <v>342</v>
      </c>
      <c r="H417" t="s">
        <v>456</v>
      </c>
      <c r="I417" t="s">
        <v>464</v>
      </c>
      <c r="J417" t="s">
        <v>342</v>
      </c>
      <c r="K417" t="s">
        <v>342</v>
      </c>
      <c r="L417">
        <v>1913822</v>
      </c>
      <c r="M417">
        <v>14.5</v>
      </c>
      <c r="N417">
        <v>27750.419000000002</v>
      </c>
    </row>
    <row r="418" spans="1:14" x14ac:dyDescent="0.3">
      <c r="A418" t="s">
        <v>118</v>
      </c>
      <c r="B418" t="s">
        <v>230</v>
      </c>
      <c r="C418" t="s">
        <v>232</v>
      </c>
      <c r="D418">
        <v>882.04319591820683</v>
      </c>
      <c r="E418">
        <v>56.699999999999996</v>
      </c>
      <c r="F418" t="s">
        <v>235</v>
      </c>
      <c r="G418" t="s">
        <v>343</v>
      </c>
      <c r="H418" t="s">
        <v>456</v>
      </c>
      <c r="I418" t="s">
        <v>466</v>
      </c>
      <c r="J418" t="s">
        <v>343</v>
      </c>
      <c r="K418" t="s">
        <v>343</v>
      </c>
      <c r="L418">
        <v>640446</v>
      </c>
      <c r="M418">
        <v>4.0179999999999998</v>
      </c>
      <c r="N418">
        <v>2573.3120279999998</v>
      </c>
    </row>
    <row r="419" spans="1:14" x14ac:dyDescent="0.3">
      <c r="A419" t="s">
        <v>118</v>
      </c>
      <c r="B419" t="s">
        <v>230</v>
      </c>
      <c r="C419" t="s">
        <v>233</v>
      </c>
      <c r="D419">
        <v>672.93123216285619</v>
      </c>
      <c r="E419">
        <v>43.3</v>
      </c>
      <c r="F419" t="s">
        <v>235</v>
      </c>
      <c r="G419" t="s">
        <v>343</v>
      </c>
      <c r="H419" t="s">
        <v>456</v>
      </c>
      <c r="I419" t="s">
        <v>466</v>
      </c>
      <c r="J419" t="s">
        <v>343</v>
      </c>
      <c r="K419" t="s">
        <v>343</v>
      </c>
      <c r="L419">
        <v>640446</v>
      </c>
      <c r="M419">
        <v>4.0179999999999998</v>
      </c>
      <c r="N419">
        <v>2573.3120279999998</v>
      </c>
    </row>
    <row r="420" spans="1:14" x14ac:dyDescent="0.3">
      <c r="A420" t="s">
        <v>118</v>
      </c>
      <c r="B420" t="s">
        <v>231</v>
      </c>
      <c r="C420" t="s">
        <v>232</v>
      </c>
      <c r="D420">
        <v>114.93436021498491</v>
      </c>
      <c r="E420">
        <v>39.4</v>
      </c>
      <c r="F420" t="s">
        <v>235</v>
      </c>
      <c r="G420" t="s">
        <v>343</v>
      </c>
      <c r="H420" t="s">
        <v>456</v>
      </c>
      <c r="I420" t="s">
        <v>466</v>
      </c>
      <c r="J420" t="s">
        <v>343</v>
      </c>
      <c r="K420" t="s">
        <v>343</v>
      </c>
      <c r="L420">
        <v>640446</v>
      </c>
      <c r="M420">
        <v>4.0179999999999998</v>
      </c>
      <c r="N420">
        <v>2573.3120279999998</v>
      </c>
    </row>
    <row r="421" spans="1:14" x14ac:dyDescent="0.3">
      <c r="A421" t="s">
        <v>118</v>
      </c>
      <c r="B421" t="s">
        <v>231</v>
      </c>
      <c r="C421" t="s">
        <v>233</v>
      </c>
      <c r="D421">
        <v>176.91950995087674</v>
      </c>
      <c r="E421">
        <v>60.6</v>
      </c>
      <c r="F421" t="s">
        <v>235</v>
      </c>
      <c r="G421" t="s">
        <v>343</v>
      </c>
      <c r="H421" t="s">
        <v>456</v>
      </c>
      <c r="I421" t="s">
        <v>466</v>
      </c>
      <c r="J421" t="s">
        <v>343</v>
      </c>
      <c r="K421" t="s">
        <v>343</v>
      </c>
      <c r="L421">
        <v>640446</v>
      </c>
      <c r="M421">
        <v>4.0179999999999998</v>
      </c>
      <c r="N421">
        <v>2573.3120279999998</v>
      </c>
    </row>
    <row r="422" spans="1:14" x14ac:dyDescent="0.3">
      <c r="A422" t="s">
        <v>119</v>
      </c>
      <c r="B422" t="s">
        <v>230</v>
      </c>
      <c r="C422" t="s">
        <v>232</v>
      </c>
      <c r="D422">
        <v>49628.935533107324</v>
      </c>
      <c r="E422">
        <v>61</v>
      </c>
      <c r="F422" t="s">
        <v>236</v>
      </c>
      <c r="G422" t="s">
        <v>344</v>
      </c>
      <c r="H422" t="s">
        <v>458</v>
      </c>
      <c r="I422" t="s">
        <v>465</v>
      </c>
      <c r="J422" t="s">
        <v>344</v>
      </c>
      <c r="K422" t="s">
        <v>344</v>
      </c>
      <c r="L422">
        <v>36471766</v>
      </c>
      <c r="M422">
        <v>5.0570000000000004</v>
      </c>
      <c r="N422">
        <v>184437.72066200001</v>
      </c>
    </row>
    <row r="423" spans="1:14" x14ac:dyDescent="0.3">
      <c r="A423" t="s">
        <v>119</v>
      </c>
      <c r="B423" t="s">
        <v>230</v>
      </c>
      <c r="C423" t="s">
        <v>233</v>
      </c>
      <c r="D423">
        <v>31699.384923726997</v>
      </c>
      <c r="E423">
        <v>39</v>
      </c>
      <c r="F423" t="s">
        <v>236</v>
      </c>
      <c r="G423" t="s">
        <v>344</v>
      </c>
      <c r="H423" t="s">
        <v>458</v>
      </c>
      <c r="I423" t="s">
        <v>465</v>
      </c>
      <c r="J423" t="s">
        <v>344</v>
      </c>
      <c r="K423" t="s">
        <v>344</v>
      </c>
      <c r="L423">
        <v>36471766</v>
      </c>
      <c r="M423">
        <v>5.0570000000000004</v>
      </c>
      <c r="N423">
        <v>184437.72066200001</v>
      </c>
    </row>
    <row r="424" spans="1:14" x14ac:dyDescent="0.3">
      <c r="A424" t="s">
        <v>119</v>
      </c>
      <c r="B424" t="s">
        <v>231</v>
      </c>
      <c r="C424" t="s">
        <v>232</v>
      </c>
      <c r="D424">
        <v>12479.819347856035</v>
      </c>
      <c r="E424">
        <v>51.5</v>
      </c>
      <c r="F424" t="s">
        <v>236</v>
      </c>
      <c r="G424" t="s">
        <v>344</v>
      </c>
      <c r="H424" t="s">
        <v>458</v>
      </c>
      <c r="I424" t="s">
        <v>465</v>
      </c>
      <c r="J424" t="s">
        <v>344</v>
      </c>
      <c r="K424" t="s">
        <v>344</v>
      </c>
      <c r="L424">
        <v>36471766</v>
      </c>
      <c r="M424">
        <v>5.0570000000000004</v>
      </c>
      <c r="N424">
        <v>184437.72066200001</v>
      </c>
    </row>
    <row r="425" spans="1:14" x14ac:dyDescent="0.3">
      <c r="A425" t="s">
        <v>119</v>
      </c>
      <c r="B425" t="s">
        <v>231</v>
      </c>
      <c r="C425" t="s">
        <v>233</v>
      </c>
      <c r="D425">
        <v>11758.653240391213</v>
      </c>
      <c r="E425">
        <v>48.5</v>
      </c>
      <c r="F425" t="s">
        <v>236</v>
      </c>
      <c r="G425" t="s">
        <v>344</v>
      </c>
      <c r="H425" t="s">
        <v>458</v>
      </c>
      <c r="I425" t="s">
        <v>465</v>
      </c>
      <c r="J425" t="s">
        <v>344</v>
      </c>
      <c r="K425" t="s">
        <v>344</v>
      </c>
      <c r="L425">
        <v>36471766</v>
      </c>
      <c r="M425">
        <v>5.0570000000000004</v>
      </c>
      <c r="N425">
        <v>184437.72066200001</v>
      </c>
    </row>
    <row r="426" spans="1:14" x14ac:dyDescent="0.3">
      <c r="A426" t="s">
        <v>120</v>
      </c>
      <c r="B426" t="s">
        <v>230</v>
      </c>
      <c r="C426" t="s">
        <v>232</v>
      </c>
      <c r="D426">
        <v>6705.0471353215453</v>
      </c>
      <c r="E426">
        <v>55.1</v>
      </c>
      <c r="F426" t="s">
        <v>237</v>
      </c>
      <c r="G426" t="s">
        <v>345</v>
      </c>
      <c r="H426" t="s">
        <v>459</v>
      </c>
      <c r="I426" t="s">
        <v>464</v>
      </c>
      <c r="J426" t="s">
        <v>345</v>
      </c>
      <c r="K426" t="s">
        <v>345</v>
      </c>
      <c r="L426">
        <v>2664974</v>
      </c>
      <c r="M426">
        <v>11.694000000000001</v>
      </c>
      <c r="N426">
        <v>31164.205956000005</v>
      </c>
    </row>
    <row r="427" spans="1:14" x14ac:dyDescent="0.3">
      <c r="A427" t="s">
        <v>120</v>
      </c>
      <c r="B427" t="s">
        <v>230</v>
      </c>
      <c r="C427" t="s">
        <v>233</v>
      </c>
      <c r="D427">
        <v>5468.8630568577828</v>
      </c>
      <c r="E427">
        <v>44.9</v>
      </c>
      <c r="F427" t="s">
        <v>237</v>
      </c>
      <c r="G427" t="s">
        <v>345</v>
      </c>
      <c r="H427" t="s">
        <v>459</v>
      </c>
      <c r="I427" t="s">
        <v>464</v>
      </c>
      <c r="J427" t="s">
        <v>345</v>
      </c>
      <c r="K427" t="s">
        <v>345</v>
      </c>
      <c r="L427">
        <v>2664974</v>
      </c>
      <c r="M427">
        <v>11.694000000000001</v>
      </c>
      <c r="N427">
        <v>31164.205956000005</v>
      </c>
    </row>
    <row r="428" spans="1:14" x14ac:dyDescent="0.3">
      <c r="A428" t="s">
        <v>120</v>
      </c>
      <c r="B428" t="s">
        <v>231</v>
      </c>
      <c r="C428" t="s">
        <v>232</v>
      </c>
      <c r="D428">
        <v>890.83130124096817</v>
      </c>
      <c r="E428">
        <v>39.5</v>
      </c>
      <c r="F428" t="s">
        <v>237</v>
      </c>
      <c r="G428" t="s">
        <v>345</v>
      </c>
      <c r="H428" t="s">
        <v>459</v>
      </c>
      <c r="I428" t="s">
        <v>464</v>
      </c>
      <c r="J428" t="s">
        <v>345</v>
      </c>
      <c r="K428" t="s">
        <v>345</v>
      </c>
      <c r="L428">
        <v>2664974</v>
      </c>
      <c r="M428">
        <v>11.694000000000001</v>
      </c>
      <c r="N428">
        <v>31164.205956000005</v>
      </c>
    </row>
    <row r="429" spans="1:14" x14ac:dyDescent="0.3">
      <c r="A429" t="s">
        <v>120</v>
      </c>
      <c r="B429" t="s">
        <v>231</v>
      </c>
      <c r="C429" t="s">
        <v>233</v>
      </c>
      <c r="D429">
        <v>1365.9372391739028</v>
      </c>
      <c r="E429">
        <v>60.5</v>
      </c>
      <c r="F429" t="s">
        <v>237</v>
      </c>
      <c r="G429" t="s">
        <v>345</v>
      </c>
      <c r="H429" t="s">
        <v>459</v>
      </c>
      <c r="I429" t="s">
        <v>464</v>
      </c>
      <c r="J429" t="s">
        <v>345</v>
      </c>
      <c r="K429" t="s">
        <v>345</v>
      </c>
      <c r="L429">
        <v>2664974</v>
      </c>
      <c r="M429">
        <v>11.694000000000001</v>
      </c>
      <c r="N429">
        <v>31164.205956000005</v>
      </c>
    </row>
    <row r="430" spans="1:14" x14ac:dyDescent="0.3">
      <c r="A430" t="s">
        <v>121</v>
      </c>
      <c r="B430" t="s">
        <v>230</v>
      </c>
      <c r="C430" t="s">
        <v>232</v>
      </c>
      <c r="D430">
        <v>24366.504514085933</v>
      </c>
      <c r="E430">
        <v>56.8</v>
      </c>
      <c r="F430" t="s">
        <v>236</v>
      </c>
      <c r="G430" t="s">
        <v>346</v>
      </c>
      <c r="H430" t="s">
        <v>457</v>
      </c>
      <c r="I430" t="s">
        <v>463</v>
      </c>
      <c r="J430" t="s">
        <v>346</v>
      </c>
      <c r="K430" t="s">
        <v>346</v>
      </c>
      <c r="L430">
        <v>26969306</v>
      </c>
      <c r="M430">
        <v>5.9329999999999998</v>
      </c>
      <c r="N430">
        <v>160008.892498</v>
      </c>
    </row>
    <row r="431" spans="1:14" x14ac:dyDescent="0.3">
      <c r="A431" t="s">
        <v>121</v>
      </c>
      <c r="B431" t="s">
        <v>230</v>
      </c>
      <c r="C431" t="s">
        <v>233</v>
      </c>
      <c r="D431">
        <v>18510.014627492765</v>
      </c>
      <c r="E431">
        <v>43.2</v>
      </c>
      <c r="F431" t="s">
        <v>236</v>
      </c>
      <c r="G431" t="s">
        <v>346</v>
      </c>
      <c r="H431" t="s">
        <v>457</v>
      </c>
      <c r="I431" t="s">
        <v>463</v>
      </c>
      <c r="J431" t="s">
        <v>346</v>
      </c>
      <c r="K431" t="s">
        <v>346</v>
      </c>
      <c r="L431">
        <v>26969306</v>
      </c>
      <c r="M431">
        <v>5.9329999999999998</v>
      </c>
      <c r="N431">
        <v>160008.892498</v>
      </c>
    </row>
    <row r="432" spans="1:14" x14ac:dyDescent="0.3">
      <c r="A432" t="s">
        <v>121</v>
      </c>
      <c r="B432" t="s">
        <v>231</v>
      </c>
      <c r="C432" t="s">
        <v>232</v>
      </c>
      <c r="D432">
        <v>4617.7402266444115</v>
      </c>
      <c r="E432">
        <v>43.5</v>
      </c>
      <c r="F432" t="s">
        <v>236</v>
      </c>
      <c r="G432" t="s">
        <v>346</v>
      </c>
      <c r="H432" t="s">
        <v>457</v>
      </c>
      <c r="I432" t="s">
        <v>463</v>
      </c>
      <c r="J432" t="s">
        <v>346</v>
      </c>
      <c r="K432" t="s">
        <v>346</v>
      </c>
      <c r="L432">
        <v>26969306</v>
      </c>
      <c r="M432">
        <v>5.9329999999999998</v>
      </c>
      <c r="N432">
        <v>160008.892498</v>
      </c>
    </row>
    <row r="433" spans="1:14" x14ac:dyDescent="0.3">
      <c r="A433" t="s">
        <v>121</v>
      </c>
      <c r="B433" t="s">
        <v>231</v>
      </c>
      <c r="C433" t="s">
        <v>233</v>
      </c>
      <c r="D433">
        <v>5994.1876361637469</v>
      </c>
      <c r="E433">
        <v>56.499999999999993</v>
      </c>
      <c r="F433" t="s">
        <v>236</v>
      </c>
      <c r="G433" t="s">
        <v>346</v>
      </c>
      <c r="H433" t="s">
        <v>457</v>
      </c>
      <c r="I433" t="s">
        <v>463</v>
      </c>
      <c r="J433" t="s">
        <v>346</v>
      </c>
      <c r="K433" t="s">
        <v>346</v>
      </c>
      <c r="L433">
        <v>26969306</v>
      </c>
      <c r="M433">
        <v>5.9329999999999998</v>
      </c>
      <c r="N433">
        <v>160008.892498</v>
      </c>
    </row>
    <row r="434" spans="1:14" x14ac:dyDescent="0.3">
      <c r="A434" t="s">
        <v>122</v>
      </c>
      <c r="B434" t="s">
        <v>230</v>
      </c>
      <c r="C434" t="s">
        <v>232</v>
      </c>
      <c r="D434">
        <v>851.02845972616979</v>
      </c>
      <c r="E434">
        <v>58.8</v>
      </c>
      <c r="F434" t="s">
        <v>235</v>
      </c>
      <c r="G434" t="s">
        <v>347</v>
      </c>
      <c r="H434" t="s">
        <v>459</v>
      </c>
      <c r="I434" t="s">
        <v>462</v>
      </c>
      <c r="J434" t="s">
        <v>347</v>
      </c>
      <c r="K434" t="s">
        <v>347</v>
      </c>
      <c r="L434">
        <v>530957</v>
      </c>
      <c r="M434">
        <v>2.7639999999999998</v>
      </c>
      <c r="N434">
        <v>1467.5651479999999</v>
      </c>
    </row>
    <row r="435" spans="1:14" x14ac:dyDescent="0.3">
      <c r="A435" t="s">
        <v>122</v>
      </c>
      <c r="B435" t="s">
        <v>230</v>
      </c>
      <c r="C435" t="s">
        <v>233</v>
      </c>
      <c r="D435">
        <v>596.92720662707507</v>
      </c>
      <c r="E435">
        <v>41.199999999999996</v>
      </c>
      <c r="F435" t="s">
        <v>235</v>
      </c>
      <c r="G435" t="s">
        <v>347</v>
      </c>
      <c r="H435" t="s">
        <v>459</v>
      </c>
      <c r="I435" t="s">
        <v>462</v>
      </c>
      <c r="J435" t="s">
        <v>347</v>
      </c>
      <c r="K435" t="s">
        <v>347</v>
      </c>
      <c r="L435">
        <v>530957</v>
      </c>
      <c r="M435">
        <v>2.7639999999999998</v>
      </c>
      <c r="N435">
        <v>1467.5651479999999</v>
      </c>
    </row>
    <row r="436" spans="1:14" x14ac:dyDescent="0.3">
      <c r="A436" t="s">
        <v>122</v>
      </c>
      <c r="B436" t="s">
        <v>231</v>
      </c>
      <c r="C436" t="s">
        <v>232</v>
      </c>
      <c r="D436">
        <v>154.73245030257257</v>
      </c>
      <c r="E436">
        <v>43.2</v>
      </c>
      <c r="F436" t="s">
        <v>235</v>
      </c>
      <c r="G436" t="s">
        <v>347</v>
      </c>
      <c r="H436" t="s">
        <v>459</v>
      </c>
      <c r="I436" t="s">
        <v>462</v>
      </c>
      <c r="J436" t="s">
        <v>347</v>
      </c>
      <c r="K436" t="s">
        <v>347</v>
      </c>
      <c r="L436">
        <v>530957</v>
      </c>
      <c r="M436">
        <v>2.7639999999999998</v>
      </c>
      <c r="N436">
        <v>1467.5651479999999</v>
      </c>
    </row>
    <row r="437" spans="1:14" x14ac:dyDescent="0.3">
      <c r="A437" t="s">
        <v>122</v>
      </c>
      <c r="B437" t="s">
        <v>231</v>
      </c>
      <c r="C437" t="s">
        <v>233</v>
      </c>
      <c r="D437">
        <v>203.26879287757475</v>
      </c>
      <c r="E437">
        <v>56.8</v>
      </c>
      <c r="F437" t="s">
        <v>235</v>
      </c>
      <c r="G437" t="s">
        <v>347</v>
      </c>
      <c r="H437" t="s">
        <v>459</v>
      </c>
      <c r="I437" t="s">
        <v>462</v>
      </c>
      <c r="J437" t="s">
        <v>347</v>
      </c>
      <c r="K437" t="s">
        <v>347</v>
      </c>
      <c r="L437">
        <v>530957</v>
      </c>
      <c r="M437">
        <v>2.7639999999999998</v>
      </c>
      <c r="N437">
        <v>1467.5651479999999</v>
      </c>
    </row>
    <row r="438" spans="1:14" x14ac:dyDescent="0.3">
      <c r="A438" t="s">
        <v>123</v>
      </c>
      <c r="B438" t="s">
        <v>230</v>
      </c>
      <c r="C438" t="s">
        <v>232</v>
      </c>
      <c r="D438">
        <v>103765.63258216428</v>
      </c>
      <c r="E438">
        <v>54</v>
      </c>
      <c r="F438" t="s">
        <v>234</v>
      </c>
      <c r="G438" t="s">
        <v>348</v>
      </c>
      <c r="H438" t="s">
        <v>459</v>
      </c>
      <c r="I438" t="s">
        <v>461</v>
      </c>
      <c r="J438" t="s">
        <v>348</v>
      </c>
      <c r="K438" t="s">
        <v>348</v>
      </c>
      <c r="L438">
        <v>127575529</v>
      </c>
      <c r="M438">
        <v>6.0819999999999999</v>
      </c>
      <c r="N438">
        <v>775914.36737800005</v>
      </c>
    </row>
    <row r="439" spans="1:14" x14ac:dyDescent="0.3">
      <c r="A439" t="s">
        <v>123</v>
      </c>
      <c r="B439" t="s">
        <v>230</v>
      </c>
      <c r="C439" t="s">
        <v>233</v>
      </c>
      <c r="D439">
        <v>88233.4959499736</v>
      </c>
      <c r="E439">
        <v>46</v>
      </c>
      <c r="F439" t="s">
        <v>234</v>
      </c>
      <c r="G439" t="s">
        <v>348</v>
      </c>
      <c r="H439" t="s">
        <v>459</v>
      </c>
      <c r="I439" t="s">
        <v>461</v>
      </c>
      <c r="J439" t="s">
        <v>348</v>
      </c>
      <c r="K439" t="s">
        <v>348</v>
      </c>
      <c r="L439">
        <v>127575529</v>
      </c>
      <c r="M439">
        <v>6.0819999999999999</v>
      </c>
      <c r="N439">
        <v>775914.36737800005</v>
      </c>
    </row>
    <row r="440" spans="1:14" x14ac:dyDescent="0.3">
      <c r="A440" t="s">
        <v>123</v>
      </c>
      <c r="B440" t="s">
        <v>231</v>
      </c>
      <c r="C440" t="s">
        <v>232</v>
      </c>
      <c r="D440">
        <v>12541.617142184503</v>
      </c>
      <c r="E440">
        <v>34.200000000000003</v>
      </c>
      <c r="F440" t="s">
        <v>234</v>
      </c>
      <c r="G440" t="s">
        <v>348</v>
      </c>
      <c r="H440" t="s">
        <v>459</v>
      </c>
      <c r="I440" t="s">
        <v>461</v>
      </c>
      <c r="J440" t="s">
        <v>348</v>
      </c>
      <c r="K440" t="s">
        <v>348</v>
      </c>
      <c r="L440">
        <v>127575529</v>
      </c>
      <c r="M440">
        <v>6.0819999999999999</v>
      </c>
      <c r="N440">
        <v>775914.36737800005</v>
      </c>
    </row>
    <row r="441" spans="1:14" x14ac:dyDescent="0.3">
      <c r="A441" t="s">
        <v>123</v>
      </c>
      <c r="B441" t="s">
        <v>231</v>
      </c>
      <c r="C441" t="s">
        <v>233</v>
      </c>
      <c r="D441">
        <v>24117.525335640184</v>
      </c>
      <c r="E441">
        <v>65.8</v>
      </c>
      <c r="F441" t="s">
        <v>234</v>
      </c>
      <c r="G441" t="s">
        <v>348</v>
      </c>
      <c r="H441" t="s">
        <v>459</v>
      </c>
      <c r="I441" t="s">
        <v>461</v>
      </c>
      <c r="J441" t="s">
        <v>348</v>
      </c>
      <c r="K441" t="s">
        <v>348</v>
      </c>
      <c r="L441">
        <v>127575529</v>
      </c>
      <c r="M441">
        <v>6.0819999999999999</v>
      </c>
      <c r="N441">
        <v>775914.36737800005</v>
      </c>
    </row>
    <row r="442" spans="1:14" x14ac:dyDescent="0.3">
      <c r="A442" t="s">
        <v>124</v>
      </c>
      <c r="B442" t="s">
        <v>230</v>
      </c>
      <c r="C442" t="s">
        <v>232</v>
      </c>
      <c r="D442">
        <v>3437.2068288414562</v>
      </c>
      <c r="E442">
        <v>49.6</v>
      </c>
      <c r="F442" t="s">
        <v>237</v>
      </c>
      <c r="G442" t="s">
        <v>349</v>
      </c>
      <c r="H442" t="s">
        <v>459</v>
      </c>
      <c r="I442" t="s">
        <v>464</v>
      </c>
      <c r="J442" t="s">
        <v>349</v>
      </c>
      <c r="K442" t="s">
        <v>349</v>
      </c>
      <c r="L442">
        <v>2076694</v>
      </c>
      <c r="M442">
        <v>10.138999999999999</v>
      </c>
      <c r="N442">
        <v>21055.600466</v>
      </c>
    </row>
    <row r="443" spans="1:14" x14ac:dyDescent="0.3">
      <c r="A443" t="s">
        <v>124</v>
      </c>
      <c r="B443" t="s">
        <v>230</v>
      </c>
      <c r="C443" t="s">
        <v>233</v>
      </c>
      <c r="D443">
        <v>3485.8667605788291</v>
      </c>
      <c r="E443">
        <v>50.4</v>
      </c>
      <c r="F443" t="s">
        <v>237</v>
      </c>
      <c r="G443" t="s">
        <v>349</v>
      </c>
      <c r="H443" t="s">
        <v>459</v>
      </c>
      <c r="I443" t="s">
        <v>464</v>
      </c>
      <c r="J443" t="s">
        <v>349</v>
      </c>
      <c r="K443" t="s">
        <v>349</v>
      </c>
      <c r="L443">
        <v>2076694</v>
      </c>
      <c r="M443">
        <v>10.138999999999999</v>
      </c>
      <c r="N443">
        <v>21055.600466</v>
      </c>
    </row>
    <row r="444" spans="1:14" x14ac:dyDescent="0.3">
      <c r="A444" t="s">
        <v>124</v>
      </c>
      <c r="B444" t="s">
        <v>231</v>
      </c>
      <c r="C444" t="s">
        <v>232</v>
      </c>
      <c r="D444">
        <v>445.62430133368213</v>
      </c>
      <c r="E444">
        <v>33.900000000000006</v>
      </c>
      <c r="F444" t="s">
        <v>237</v>
      </c>
      <c r="G444" t="s">
        <v>349</v>
      </c>
      <c r="H444" t="s">
        <v>459</v>
      </c>
      <c r="I444" t="s">
        <v>464</v>
      </c>
      <c r="J444" t="s">
        <v>349</v>
      </c>
      <c r="K444" t="s">
        <v>349</v>
      </c>
      <c r="L444">
        <v>2076694</v>
      </c>
      <c r="M444">
        <v>10.138999999999999</v>
      </c>
      <c r="N444">
        <v>21055.600466</v>
      </c>
    </row>
    <row r="445" spans="1:14" x14ac:dyDescent="0.3">
      <c r="A445" t="s">
        <v>124</v>
      </c>
      <c r="B445" t="s">
        <v>231</v>
      </c>
      <c r="C445" t="s">
        <v>233</v>
      </c>
      <c r="D445">
        <v>870.49478790129592</v>
      </c>
      <c r="E445">
        <v>66.100000000000009</v>
      </c>
      <c r="F445" t="s">
        <v>237</v>
      </c>
      <c r="G445" t="s">
        <v>349</v>
      </c>
      <c r="H445" t="s">
        <v>459</v>
      </c>
      <c r="I445" t="s">
        <v>464</v>
      </c>
      <c r="J445" t="s">
        <v>349</v>
      </c>
      <c r="K445" t="s">
        <v>349</v>
      </c>
      <c r="L445">
        <v>2076694</v>
      </c>
      <c r="M445">
        <v>10.138999999999999</v>
      </c>
      <c r="N445">
        <v>21055.600466</v>
      </c>
    </row>
    <row r="446" spans="1:14" x14ac:dyDescent="0.3">
      <c r="A446" t="s">
        <v>125</v>
      </c>
      <c r="B446" t="s">
        <v>230</v>
      </c>
      <c r="C446" t="s">
        <v>232</v>
      </c>
      <c r="D446">
        <v>6170.5809444829019</v>
      </c>
      <c r="E446">
        <v>56.399999999999991</v>
      </c>
      <c r="F446" t="s">
        <v>236</v>
      </c>
      <c r="G446" t="s">
        <v>350</v>
      </c>
      <c r="H446" t="s">
        <v>457</v>
      </c>
      <c r="I446" t="s">
        <v>463</v>
      </c>
      <c r="J446" t="s">
        <v>350</v>
      </c>
      <c r="K446" t="s">
        <v>350</v>
      </c>
      <c r="L446">
        <v>19658023</v>
      </c>
      <c r="M446">
        <v>9.4120000000000008</v>
      </c>
      <c r="N446">
        <v>185021.31247600002</v>
      </c>
    </row>
    <row r="447" spans="1:14" x14ac:dyDescent="0.3">
      <c r="A447" t="s">
        <v>125</v>
      </c>
      <c r="B447" t="s">
        <v>230</v>
      </c>
      <c r="C447" t="s">
        <v>233</v>
      </c>
      <c r="D447">
        <v>4771.690442754827</v>
      </c>
      <c r="E447">
        <v>43.6</v>
      </c>
      <c r="F447" t="s">
        <v>236</v>
      </c>
      <c r="G447" t="s">
        <v>350</v>
      </c>
      <c r="H447" t="s">
        <v>457</v>
      </c>
      <c r="I447" t="s">
        <v>463</v>
      </c>
      <c r="J447" t="s">
        <v>350</v>
      </c>
      <c r="K447" t="s">
        <v>350</v>
      </c>
      <c r="L447">
        <v>19658023</v>
      </c>
      <c r="M447">
        <v>9.4120000000000008</v>
      </c>
      <c r="N447">
        <v>185021.31247600002</v>
      </c>
    </row>
    <row r="448" spans="1:14" x14ac:dyDescent="0.3">
      <c r="A448" t="s">
        <v>125</v>
      </c>
      <c r="B448" t="s">
        <v>231</v>
      </c>
      <c r="C448" t="s">
        <v>232</v>
      </c>
      <c r="D448">
        <v>849.61679057854315</v>
      </c>
      <c r="E448">
        <v>40.5</v>
      </c>
      <c r="F448" t="s">
        <v>236</v>
      </c>
      <c r="G448" t="s">
        <v>350</v>
      </c>
      <c r="H448" t="s">
        <v>457</v>
      </c>
      <c r="I448" t="s">
        <v>463</v>
      </c>
      <c r="J448" t="s">
        <v>350</v>
      </c>
      <c r="K448" t="s">
        <v>350</v>
      </c>
      <c r="L448">
        <v>19658023</v>
      </c>
      <c r="M448">
        <v>9.4120000000000008</v>
      </c>
      <c r="N448">
        <v>185021.31247600002</v>
      </c>
    </row>
    <row r="449" spans="1:14" x14ac:dyDescent="0.3">
      <c r="A449" t="s">
        <v>125</v>
      </c>
      <c r="B449" t="s">
        <v>231</v>
      </c>
      <c r="C449" t="s">
        <v>233</v>
      </c>
      <c r="D449">
        <v>1246.6472721024581</v>
      </c>
      <c r="E449">
        <v>59.5</v>
      </c>
      <c r="F449" t="s">
        <v>236</v>
      </c>
      <c r="G449" t="s">
        <v>350</v>
      </c>
      <c r="H449" t="s">
        <v>457</v>
      </c>
      <c r="I449" t="s">
        <v>463</v>
      </c>
      <c r="J449" t="s">
        <v>350</v>
      </c>
      <c r="K449" t="s">
        <v>350</v>
      </c>
      <c r="L449">
        <v>19658023</v>
      </c>
      <c r="M449">
        <v>9.4120000000000008</v>
      </c>
      <c r="N449">
        <v>185021.31247600002</v>
      </c>
    </row>
    <row r="450" spans="1:14" x14ac:dyDescent="0.3">
      <c r="A450" t="s">
        <v>126</v>
      </c>
      <c r="B450" t="s">
        <v>230</v>
      </c>
      <c r="C450" t="s">
        <v>232</v>
      </c>
      <c r="D450">
        <v>621.68566712527399</v>
      </c>
      <c r="E450">
        <v>48.6</v>
      </c>
      <c r="F450" t="s">
        <v>237</v>
      </c>
      <c r="G450" t="s">
        <v>351</v>
      </c>
      <c r="H450" t="s">
        <v>456</v>
      </c>
      <c r="I450" t="s">
        <v>465</v>
      </c>
      <c r="J450" t="s">
        <v>351</v>
      </c>
      <c r="K450" t="s">
        <v>351</v>
      </c>
      <c r="L450">
        <v>504062</v>
      </c>
      <c r="M450">
        <v>7.3</v>
      </c>
      <c r="N450">
        <v>3679.6525999999999</v>
      </c>
    </row>
    <row r="451" spans="1:14" x14ac:dyDescent="0.3">
      <c r="A451" t="s">
        <v>126</v>
      </c>
      <c r="B451" t="s">
        <v>230</v>
      </c>
      <c r="C451" t="s">
        <v>233</v>
      </c>
      <c r="D451">
        <v>657.88009085199167</v>
      </c>
      <c r="E451">
        <v>51.4</v>
      </c>
      <c r="F451" t="s">
        <v>237</v>
      </c>
      <c r="G451" t="s">
        <v>351</v>
      </c>
      <c r="H451" t="s">
        <v>456</v>
      </c>
      <c r="I451" t="s">
        <v>465</v>
      </c>
      <c r="J451" t="s">
        <v>351</v>
      </c>
      <c r="K451" t="s">
        <v>351</v>
      </c>
      <c r="L451">
        <v>504062</v>
      </c>
      <c r="M451">
        <v>7.3</v>
      </c>
      <c r="N451">
        <v>3679.6525999999999</v>
      </c>
    </row>
    <row r="452" spans="1:14" x14ac:dyDescent="0.3">
      <c r="A452" t="s">
        <v>126</v>
      </c>
      <c r="B452" t="s">
        <v>231</v>
      </c>
      <c r="C452" t="s">
        <v>232</v>
      </c>
      <c r="D452">
        <v>80.252980218365181</v>
      </c>
      <c r="E452">
        <v>31.900000000000002</v>
      </c>
      <c r="F452" t="s">
        <v>237</v>
      </c>
      <c r="G452" t="s">
        <v>351</v>
      </c>
      <c r="H452" t="s">
        <v>456</v>
      </c>
      <c r="I452" t="s">
        <v>465</v>
      </c>
      <c r="J452" t="s">
        <v>351</v>
      </c>
      <c r="K452" t="s">
        <v>351</v>
      </c>
      <c r="L452">
        <v>504062</v>
      </c>
      <c r="M452">
        <v>7.3</v>
      </c>
      <c r="N452">
        <v>3679.6525999999999</v>
      </c>
    </row>
    <row r="453" spans="1:14" x14ac:dyDescent="0.3">
      <c r="A453" t="s">
        <v>126</v>
      </c>
      <c r="B453" t="s">
        <v>231</v>
      </c>
      <c r="C453" t="s">
        <v>233</v>
      </c>
      <c r="D453">
        <v>171.02799841066133</v>
      </c>
      <c r="E453">
        <v>68.100000000000009</v>
      </c>
      <c r="F453" t="s">
        <v>237</v>
      </c>
      <c r="G453" t="s">
        <v>351</v>
      </c>
      <c r="H453" t="s">
        <v>456</v>
      </c>
      <c r="I453" t="s">
        <v>465</v>
      </c>
      <c r="J453" t="s">
        <v>351</v>
      </c>
      <c r="K453" t="s">
        <v>351</v>
      </c>
      <c r="L453">
        <v>504062</v>
      </c>
      <c r="M453">
        <v>7.3</v>
      </c>
      <c r="N453">
        <v>3679.6525999999999</v>
      </c>
    </row>
    <row r="454" spans="1:14" x14ac:dyDescent="0.3">
      <c r="A454" t="s">
        <v>127</v>
      </c>
      <c r="B454" t="s">
        <v>230</v>
      </c>
      <c r="C454" t="s">
        <v>232</v>
      </c>
      <c r="D454">
        <v>70977.786174282868</v>
      </c>
      <c r="E454">
        <v>62.4</v>
      </c>
      <c r="F454" t="s">
        <v>235</v>
      </c>
      <c r="G454" t="s">
        <v>352</v>
      </c>
      <c r="H454" t="s">
        <v>458</v>
      </c>
      <c r="I454" t="s">
        <v>466</v>
      </c>
      <c r="J454" t="s">
        <v>352</v>
      </c>
      <c r="K454" t="s">
        <v>352</v>
      </c>
      <c r="L454">
        <v>54045422</v>
      </c>
      <c r="M454">
        <v>8.2149999999999999</v>
      </c>
      <c r="N454">
        <v>443983.14173000003</v>
      </c>
    </row>
    <row r="455" spans="1:14" x14ac:dyDescent="0.3">
      <c r="A455" t="s">
        <v>127</v>
      </c>
      <c r="B455" t="s">
        <v>230</v>
      </c>
      <c r="C455" t="s">
        <v>233</v>
      </c>
      <c r="D455">
        <v>42821.734187830611</v>
      </c>
      <c r="E455">
        <v>37.6</v>
      </c>
      <c r="F455" t="s">
        <v>235</v>
      </c>
      <c r="G455" t="s">
        <v>352</v>
      </c>
      <c r="H455" t="s">
        <v>458</v>
      </c>
      <c r="I455" t="s">
        <v>466</v>
      </c>
      <c r="J455" t="s">
        <v>352</v>
      </c>
      <c r="K455" t="s">
        <v>352</v>
      </c>
      <c r="L455">
        <v>54045422</v>
      </c>
      <c r="M455">
        <v>8.2149999999999999</v>
      </c>
      <c r="N455">
        <v>443983.14173000003</v>
      </c>
    </row>
    <row r="456" spans="1:14" x14ac:dyDescent="0.3">
      <c r="A456" t="s">
        <v>127</v>
      </c>
      <c r="B456" t="s">
        <v>231</v>
      </c>
      <c r="C456" t="s">
        <v>232</v>
      </c>
      <c r="D456">
        <v>11780.244343066868</v>
      </c>
      <c r="E456">
        <v>48.1</v>
      </c>
      <c r="F456" t="s">
        <v>235</v>
      </c>
      <c r="G456" t="s">
        <v>352</v>
      </c>
      <c r="H456" t="s">
        <v>458</v>
      </c>
      <c r="I456" t="s">
        <v>466</v>
      </c>
      <c r="J456" t="s">
        <v>352</v>
      </c>
      <c r="K456" t="s">
        <v>352</v>
      </c>
      <c r="L456">
        <v>54045422</v>
      </c>
      <c r="M456">
        <v>8.2149999999999999</v>
      </c>
      <c r="N456">
        <v>443983.14173000003</v>
      </c>
    </row>
    <row r="457" spans="1:14" x14ac:dyDescent="0.3">
      <c r="A457" t="s">
        <v>127</v>
      </c>
      <c r="B457" t="s">
        <v>231</v>
      </c>
      <c r="C457" t="s">
        <v>233</v>
      </c>
      <c r="D457">
        <v>12715.530142366331</v>
      </c>
      <c r="E457">
        <v>51.9</v>
      </c>
      <c r="F457" t="s">
        <v>235</v>
      </c>
      <c r="G457" t="s">
        <v>352</v>
      </c>
      <c r="H457" t="s">
        <v>458</v>
      </c>
      <c r="I457" t="s">
        <v>466</v>
      </c>
      <c r="J457" t="s">
        <v>352</v>
      </c>
      <c r="K457" t="s">
        <v>352</v>
      </c>
      <c r="L457">
        <v>54045422</v>
      </c>
      <c r="M457">
        <v>8.2149999999999999</v>
      </c>
      <c r="N457">
        <v>443983.14173000003</v>
      </c>
    </row>
    <row r="458" spans="1:14" x14ac:dyDescent="0.3">
      <c r="A458" t="s">
        <v>128</v>
      </c>
      <c r="B458" t="s">
        <v>230</v>
      </c>
      <c r="C458" t="s">
        <v>232</v>
      </c>
      <c r="D458">
        <v>953.27347136368337</v>
      </c>
      <c r="E458">
        <v>47.199999999999996</v>
      </c>
      <c r="F458" t="s">
        <v>237</v>
      </c>
      <c r="G458" t="s">
        <v>353</v>
      </c>
      <c r="H458" t="s">
        <v>459</v>
      </c>
      <c r="I458" t="s">
        <v>464</v>
      </c>
      <c r="J458" t="s">
        <v>353</v>
      </c>
      <c r="K458" t="s">
        <v>353</v>
      </c>
      <c r="L458">
        <v>622028</v>
      </c>
      <c r="M458">
        <v>10.750999999999999</v>
      </c>
      <c r="N458">
        <v>6687.4230280000002</v>
      </c>
    </row>
    <row r="459" spans="1:14" x14ac:dyDescent="0.3">
      <c r="A459" t="s">
        <v>128</v>
      </c>
      <c r="B459" t="s">
        <v>230</v>
      </c>
      <c r="C459" t="s">
        <v>233</v>
      </c>
      <c r="D459">
        <v>1065.8211707040466</v>
      </c>
      <c r="E459">
        <v>52.800000000000004</v>
      </c>
      <c r="F459" t="s">
        <v>237</v>
      </c>
      <c r="G459" t="s">
        <v>353</v>
      </c>
      <c r="H459" t="s">
        <v>459</v>
      </c>
      <c r="I459" t="s">
        <v>464</v>
      </c>
      <c r="J459" t="s">
        <v>353</v>
      </c>
      <c r="K459" t="s">
        <v>353</v>
      </c>
      <c r="L459">
        <v>622028</v>
      </c>
      <c r="M459">
        <v>10.750999999999999</v>
      </c>
      <c r="N459">
        <v>6687.4230280000002</v>
      </c>
    </row>
    <row r="460" spans="1:14" x14ac:dyDescent="0.3">
      <c r="A460" t="s">
        <v>128</v>
      </c>
      <c r="B460" t="s">
        <v>231</v>
      </c>
      <c r="C460" t="s">
        <v>232</v>
      </c>
      <c r="D460">
        <v>168.22501786723041</v>
      </c>
      <c r="E460">
        <v>34.1</v>
      </c>
      <c r="F460" t="s">
        <v>237</v>
      </c>
      <c r="G460" t="s">
        <v>353</v>
      </c>
      <c r="H460" t="s">
        <v>459</v>
      </c>
      <c r="I460" t="s">
        <v>464</v>
      </c>
      <c r="J460" t="s">
        <v>353</v>
      </c>
      <c r="K460" t="s">
        <v>353</v>
      </c>
      <c r="L460">
        <v>622028</v>
      </c>
      <c r="M460">
        <v>10.750999999999999</v>
      </c>
      <c r="N460">
        <v>6687.4230280000002</v>
      </c>
    </row>
    <row r="461" spans="1:14" x14ac:dyDescent="0.3">
      <c r="A461" t="s">
        <v>128</v>
      </c>
      <c r="B461" t="s">
        <v>231</v>
      </c>
      <c r="C461" t="s">
        <v>233</v>
      </c>
      <c r="D461">
        <v>324.95625019956617</v>
      </c>
      <c r="E461">
        <v>65.900000000000006</v>
      </c>
      <c r="F461" t="s">
        <v>237</v>
      </c>
      <c r="G461" t="s">
        <v>353</v>
      </c>
      <c r="H461" t="s">
        <v>459</v>
      </c>
      <c r="I461" t="s">
        <v>464</v>
      </c>
      <c r="J461" t="s">
        <v>353</v>
      </c>
      <c r="K461" t="s">
        <v>353</v>
      </c>
      <c r="L461">
        <v>622028</v>
      </c>
      <c r="M461">
        <v>10.750999999999999</v>
      </c>
      <c r="N461">
        <v>6687.4230280000002</v>
      </c>
    </row>
    <row r="462" spans="1:14" x14ac:dyDescent="0.3">
      <c r="A462" t="s">
        <v>129</v>
      </c>
      <c r="B462" t="s">
        <v>230</v>
      </c>
      <c r="C462" t="s">
        <v>232</v>
      </c>
      <c r="D462">
        <v>6488.2469135431456</v>
      </c>
      <c r="E462">
        <v>59.4</v>
      </c>
      <c r="F462" t="s">
        <v>235</v>
      </c>
      <c r="G462" t="s">
        <v>354</v>
      </c>
      <c r="H462" t="s">
        <v>458</v>
      </c>
      <c r="I462" t="s">
        <v>466</v>
      </c>
      <c r="J462" t="s">
        <v>354</v>
      </c>
      <c r="K462" t="s">
        <v>354</v>
      </c>
      <c r="L462">
        <v>3225166</v>
      </c>
      <c r="M462">
        <v>6.335</v>
      </c>
      <c r="N462">
        <v>20431.426609999999</v>
      </c>
    </row>
    <row r="463" spans="1:14" x14ac:dyDescent="0.3">
      <c r="A463" t="s">
        <v>129</v>
      </c>
      <c r="B463" t="s">
        <v>230</v>
      </c>
      <c r="C463" t="s">
        <v>233</v>
      </c>
      <c r="D463">
        <v>4439.4969094075468</v>
      </c>
      <c r="E463">
        <v>40.6</v>
      </c>
      <c r="F463" t="s">
        <v>235</v>
      </c>
      <c r="G463" t="s">
        <v>354</v>
      </c>
      <c r="H463" t="s">
        <v>458</v>
      </c>
      <c r="I463" t="s">
        <v>466</v>
      </c>
      <c r="J463" t="s">
        <v>354</v>
      </c>
      <c r="K463" t="s">
        <v>354</v>
      </c>
      <c r="L463">
        <v>3225166</v>
      </c>
      <c r="M463">
        <v>6.335</v>
      </c>
      <c r="N463">
        <v>20431.426609999999</v>
      </c>
    </row>
    <row r="464" spans="1:14" x14ac:dyDescent="0.3">
      <c r="A464" t="s">
        <v>129</v>
      </c>
      <c r="B464" t="s">
        <v>231</v>
      </c>
      <c r="C464" t="s">
        <v>232</v>
      </c>
      <c r="D464">
        <v>1032.9153999694752</v>
      </c>
      <c r="E464">
        <v>45.4</v>
      </c>
      <c r="F464" t="s">
        <v>235</v>
      </c>
      <c r="G464" t="s">
        <v>354</v>
      </c>
      <c r="H464" t="s">
        <v>458</v>
      </c>
      <c r="I464" t="s">
        <v>466</v>
      </c>
      <c r="J464" t="s">
        <v>354</v>
      </c>
      <c r="K464" t="s">
        <v>354</v>
      </c>
      <c r="L464">
        <v>3225166</v>
      </c>
      <c r="M464">
        <v>6.335</v>
      </c>
      <c r="N464">
        <v>20431.426609999999</v>
      </c>
    </row>
    <row r="465" spans="1:14" x14ac:dyDescent="0.3">
      <c r="A465" t="s">
        <v>129</v>
      </c>
      <c r="B465" t="s">
        <v>231</v>
      </c>
      <c r="C465" t="s">
        <v>233</v>
      </c>
      <c r="D465">
        <v>1241.188329137344</v>
      </c>
      <c r="E465">
        <v>54.6</v>
      </c>
      <c r="F465" t="s">
        <v>235</v>
      </c>
      <c r="G465" t="s">
        <v>354</v>
      </c>
      <c r="H465" t="s">
        <v>458</v>
      </c>
      <c r="I465" t="s">
        <v>466</v>
      </c>
      <c r="J465" t="s">
        <v>354</v>
      </c>
      <c r="K465" t="s">
        <v>354</v>
      </c>
      <c r="L465">
        <v>3225166</v>
      </c>
      <c r="M465">
        <v>6.335</v>
      </c>
      <c r="N465">
        <v>20431.426609999999</v>
      </c>
    </row>
    <row r="466" spans="1:14" x14ac:dyDescent="0.3">
      <c r="A466" t="s">
        <v>130</v>
      </c>
      <c r="B466" t="s">
        <v>230</v>
      </c>
      <c r="C466" t="s">
        <v>232</v>
      </c>
      <c r="D466">
        <v>11397.388683010447</v>
      </c>
      <c r="E466">
        <v>57.699999999999996</v>
      </c>
      <c r="F466" t="s">
        <v>236</v>
      </c>
      <c r="G466" t="s">
        <v>355</v>
      </c>
      <c r="H466" t="s">
        <v>457</v>
      </c>
      <c r="I466" t="s">
        <v>463</v>
      </c>
      <c r="J466" t="s">
        <v>355</v>
      </c>
      <c r="K466" t="s">
        <v>355</v>
      </c>
      <c r="L466">
        <v>30366043</v>
      </c>
      <c r="M466">
        <v>8.2080000000000002</v>
      </c>
      <c r="N466">
        <v>249244.48094400001</v>
      </c>
    </row>
    <row r="467" spans="1:14" x14ac:dyDescent="0.3">
      <c r="A467" t="s">
        <v>130</v>
      </c>
      <c r="B467" t="s">
        <v>230</v>
      </c>
      <c r="C467" t="s">
        <v>233</v>
      </c>
      <c r="D467">
        <v>8354.4462564397982</v>
      </c>
      <c r="E467">
        <v>42.3</v>
      </c>
      <c r="F467" t="s">
        <v>236</v>
      </c>
      <c r="G467" t="s">
        <v>355</v>
      </c>
      <c r="H467" t="s">
        <v>457</v>
      </c>
      <c r="I467" t="s">
        <v>463</v>
      </c>
      <c r="J467" t="s">
        <v>355</v>
      </c>
      <c r="K467" t="s">
        <v>355</v>
      </c>
      <c r="L467">
        <v>30366043</v>
      </c>
      <c r="M467">
        <v>8.2080000000000002</v>
      </c>
      <c r="N467">
        <v>249244.48094400001</v>
      </c>
    </row>
    <row r="468" spans="1:14" x14ac:dyDescent="0.3">
      <c r="A468" t="s">
        <v>130</v>
      </c>
      <c r="B468" t="s">
        <v>231</v>
      </c>
      <c r="C468" t="s">
        <v>232</v>
      </c>
      <c r="D468">
        <v>1456.9808209750749</v>
      </c>
      <c r="E468">
        <v>39.5</v>
      </c>
      <c r="F468" t="s">
        <v>236</v>
      </c>
      <c r="G468" t="s">
        <v>355</v>
      </c>
      <c r="H468" t="s">
        <v>457</v>
      </c>
      <c r="I468" t="s">
        <v>463</v>
      </c>
      <c r="J468" t="s">
        <v>355</v>
      </c>
      <c r="K468" t="s">
        <v>355</v>
      </c>
      <c r="L468">
        <v>30366043</v>
      </c>
      <c r="M468">
        <v>8.2080000000000002</v>
      </c>
      <c r="N468">
        <v>249244.48094400001</v>
      </c>
    </row>
    <row r="469" spans="1:14" x14ac:dyDescent="0.3">
      <c r="A469" t="s">
        <v>130</v>
      </c>
      <c r="B469" t="s">
        <v>231</v>
      </c>
      <c r="C469" t="s">
        <v>233</v>
      </c>
      <c r="D469">
        <v>2236.0333129242435</v>
      </c>
      <c r="E469">
        <v>60.5</v>
      </c>
      <c r="F469" t="s">
        <v>236</v>
      </c>
      <c r="G469" t="s">
        <v>355</v>
      </c>
      <c r="H469" t="s">
        <v>457</v>
      </c>
      <c r="I469" t="s">
        <v>463</v>
      </c>
      <c r="J469" t="s">
        <v>355</v>
      </c>
      <c r="K469" t="s">
        <v>355</v>
      </c>
      <c r="L469">
        <v>30366043</v>
      </c>
      <c r="M469">
        <v>8.2080000000000002</v>
      </c>
      <c r="N469">
        <v>249244.48094400001</v>
      </c>
    </row>
    <row r="470" spans="1:14" x14ac:dyDescent="0.3">
      <c r="A470" t="s">
        <v>131</v>
      </c>
      <c r="B470" t="s">
        <v>230</v>
      </c>
      <c r="C470" t="s">
        <v>232</v>
      </c>
      <c r="D470">
        <v>2351.1089223143126</v>
      </c>
      <c r="E470">
        <v>59</v>
      </c>
      <c r="F470" t="s">
        <v>236</v>
      </c>
      <c r="G470" t="s">
        <v>356</v>
      </c>
      <c r="H470" t="s">
        <v>458</v>
      </c>
      <c r="I470" t="s">
        <v>463</v>
      </c>
      <c r="J470" t="s">
        <v>356</v>
      </c>
      <c r="K470" t="s">
        <v>356</v>
      </c>
      <c r="L470">
        <v>4525698</v>
      </c>
      <c r="M470">
        <v>7.1180000000000003</v>
      </c>
      <c r="N470">
        <v>32213.918364000001</v>
      </c>
    </row>
    <row r="471" spans="1:14" x14ac:dyDescent="0.3">
      <c r="A471" t="s">
        <v>131</v>
      </c>
      <c r="B471" t="s">
        <v>230</v>
      </c>
      <c r="C471" t="s">
        <v>233</v>
      </c>
      <c r="D471">
        <v>1635.4388817293657</v>
      </c>
      <c r="E471">
        <v>41</v>
      </c>
      <c r="F471" t="s">
        <v>236</v>
      </c>
      <c r="G471" t="s">
        <v>356</v>
      </c>
      <c r="H471" t="s">
        <v>458</v>
      </c>
      <c r="I471" t="s">
        <v>463</v>
      </c>
      <c r="J471" t="s">
        <v>356</v>
      </c>
      <c r="K471" t="s">
        <v>356</v>
      </c>
      <c r="L471">
        <v>4525698</v>
      </c>
      <c r="M471">
        <v>7.1180000000000003</v>
      </c>
      <c r="N471">
        <v>32213.918364000001</v>
      </c>
    </row>
    <row r="472" spans="1:14" x14ac:dyDescent="0.3">
      <c r="A472" t="s">
        <v>131</v>
      </c>
      <c r="B472" t="s">
        <v>231</v>
      </c>
      <c r="C472" t="s">
        <v>232</v>
      </c>
      <c r="D472">
        <v>390.83292939461904</v>
      </c>
      <c r="E472">
        <v>43.4</v>
      </c>
      <c r="F472" t="s">
        <v>236</v>
      </c>
      <c r="G472" t="s">
        <v>356</v>
      </c>
      <c r="H472" t="s">
        <v>458</v>
      </c>
      <c r="I472" t="s">
        <v>463</v>
      </c>
      <c r="J472" t="s">
        <v>356</v>
      </c>
      <c r="K472" t="s">
        <v>356</v>
      </c>
      <c r="L472">
        <v>4525698</v>
      </c>
      <c r="M472">
        <v>7.1180000000000003</v>
      </c>
      <c r="N472">
        <v>32213.918364000001</v>
      </c>
    </row>
    <row r="473" spans="1:14" x14ac:dyDescent="0.3">
      <c r="A473" t="s">
        <v>131</v>
      </c>
      <c r="B473" t="s">
        <v>231</v>
      </c>
      <c r="C473" t="s">
        <v>233</v>
      </c>
      <c r="D473">
        <v>508.92853296916547</v>
      </c>
      <c r="E473">
        <v>56.599999999999994</v>
      </c>
      <c r="F473" t="s">
        <v>236</v>
      </c>
      <c r="G473" t="s">
        <v>356</v>
      </c>
      <c r="H473" t="s">
        <v>458</v>
      </c>
      <c r="I473" t="s">
        <v>463</v>
      </c>
      <c r="J473" t="s">
        <v>356</v>
      </c>
      <c r="K473" t="s">
        <v>356</v>
      </c>
      <c r="L473">
        <v>4525698</v>
      </c>
      <c r="M473">
        <v>7.1180000000000003</v>
      </c>
      <c r="N473">
        <v>32213.918364000001</v>
      </c>
    </row>
    <row r="474" spans="1:14" x14ac:dyDescent="0.3">
      <c r="A474" t="s">
        <v>132</v>
      </c>
      <c r="B474" t="s">
        <v>230</v>
      </c>
      <c r="C474" t="s">
        <v>232</v>
      </c>
      <c r="D474">
        <v>641.84866104571711</v>
      </c>
      <c r="E474">
        <v>38.299999999999997</v>
      </c>
      <c r="F474" t="s">
        <v>236</v>
      </c>
      <c r="G474" t="s">
        <v>357</v>
      </c>
      <c r="H474" t="s">
        <v>459</v>
      </c>
      <c r="I474" t="s">
        <v>463</v>
      </c>
      <c r="J474" t="s">
        <v>357</v>
      </c>
      <c r="K474" t="s">
        <v>357</v>
      </c>
      <c r="L474">
        <v>1265711</v>
      </c>
      <c r="M474">
        <v>8.8000000000000007</v>
      </c>
      <c r="N474">
        <v>11138.256800000001</v>
      </c>
    </row>
    <row r="475" spans="1:14" x14ac:dyDescent="0.3">
      <c r="A475" t="s">
        <v>132</v>
      </c>
      <c r="B475" t="s">
        <v>230</v>
      </c>
      <c r="C475" t="s">
        <v>233</v>
      </c>
      <c r="D475">
        <v>1035.6837051401449</v>
      </c>
      <c r="E475">
        <v>61.7</v>
      </c>
      <c r="F475" t="s">
        <v>236</v>
      </c>
      <c r="G475" t="s">
        <v>357</v>
      </c>
      <c r="H475" t="s">
        <v>459</v>
      </c>
      <c r="I475" t="s">
        <v>463</v>
      </c>
      <c r="J475" t="s">
        <v>357</v>
      </c>
      <c r="K475" t="s">
        <v>357</v>
      </c>
      <c r="L475">
        <v>1265711</v>
      </c>
      <c r="M475">
        <v>8.8000000000000007</v>
      </c>
      <c r="N475">
        <v>11138.256800000001</v>
      </c>
    </row>
    <row r="476" spans="1:14" x14ac:dyDescent="0.3">
      <c r="A476" t="s">
        <v>132</v>
      </c>
      <c r="B476" t="s">
        <v>231</v>
      </c>
      <c r="C476" t="s">
        <v>232</v>
      </c>
      <c r="D476">
        <v>80.081115286012235</v>
      </c>
      <c r="E476">
        <v>22.8</v>
      </c>
      <c r="F476" t="s">
        <v>236</v>
      </c>
      <c r="G476" t="s">
        <v>357</v>
      </c>
      <c r="H476" t="s">
        <v>459</v>
      </c>
      <c r="I476" t="s">
        <v>463</v>
      </c>
      <c r="J476" t="s">
        <v>357</v>
      </c>
      <c r="K476" t="s">
        <v>357</v>
      </c>
      <c r="L476">
        <v>1265711</v>
      </c>
      <c r="M476">
        <v>8.8000000000000007</v>
      </c>
      <c r="N476">
        <v>11138.256800000001</v>
      </c>
    </row>
    <row r="477" spans="1:14" x14ac:dyDescent="0.3">
      <c r="A477" t="s">
        <v>132</v>
      </c>
      <c r="B477" t="s">
        <v>231</v>
      </c>
      <c r="C477" t="s">
        <v>233</v>
      </c>
      <c r="D477">
        <v>271.0650020139384</v>
      </c>
      <c r="E477">
        <v>77.2</v>
      </c>
      <c r="F477" t="s">
        <v>236</v>
      </c>
      <c r="G477" t="s">
        <v>357</v>
      </c>
      <c r="H477" t="s">
        <v>459</v>
      </c>
      <c r="I477" t="s">
        <v>463</v>
      </c>
      <c r="J477" t="s">
        <v>357</v>
      </c>
      <c r="K477" t="s">
        <v>357</v>
      </c>
      <c r="L477">
        <v>1265711</v>
      </c>
      <c r="M477">
        <v>8.8000000000000007</v>
      </c>
      <c r="N477">
        <v>11138.256800000001</v>
      </c>
    </row>
    <row r="478" spans="1:14" x14ac:dyDescent="0.3">
      <c r="A478" t="s">
        <v>133</v>
      </c>
      <c r="B478" t="s">
        <v>230</v>
      </c>
      <c r="C478" t="s">
        <v>232</v>
      </c>
      <c r="D478">
        <v>10421.33059158881</v>
      </c>
      <c r="E478">
        <v>55.2</v>
      </c>
      <c r="F478" t="s">
        <v>236</v>
      </c>
      <c r="G478" t="s">
        <v>358</v>
      </c>
      <c r="H478" t="s">
        <v>457</v>
      </c>
      <c r="I478" t="s">
        <v>463</v>
      </c>
      <c r="J478" t="s">
        <v>358</v>
      </c>
      <c r="K478" t="s">
        <v>358</v>
      </c>
      <c r="L478">
        <v>18628749</v>
      </c>
      <c r="M478">
        <v>6.4180000000000001</v>
      </c>
      <c r="N478">
        <v>119559.311082</v>
      </c>
    </row>
    <row r="479" spans="1:14" x14ac:dyDescent="0.3">
      <c r="A479" t="s">
        <v>133</v>
      </c>
      <c r="B479" t="s">
        <v>230</v>
      </c>
      <c r="C479" t="s">
        <v>233</v>
      </c>
      <c r="D479">
        <v>8446.2814261139247</v>
      </c>
      <c r="E479">
        <v>44.800000000000004</v>
      </c>
      <c r="F479" t="s">
        <v>236</v>
      </c>
      <c r="G479" t="s">
        <v>358</v>
      </c>
      <c r="H479" t="s">
        <v>457</v>
      </c>
      <c r="I479" t="s">
        <v>463</v>
      </c>
      <c r="J479" t="s">
        <v>358</v>
      </c>
      <c r="K479" t="s">
        <v>358</v>
      </c>
      <c r="L479">
        <v>18628749</v>
      </c>
      <c r="M479">
        <v>6.4180000000000001</v>
      </c>
      <c r="N479">
        <v>119559.311082</v>
      </c>
    </row>
    <row r="480" spans="1:14" x14ac:dyDescent="0.3">
      <c r="A480" t="s">
        <v>133</v>
      </c>
      <c r="B480" t="s">
        <v>231</v>
      </c>
      <c r="C480" t="s">
        <v>232</v>
      </c>
      <c r="D480">
        <v>1646.9019718245752</v>
      </c>
      <c r="E480">
        <v>40.400000000000006</v>
      </c>
      <c r="F480" t="s">
        <v>236</v>
      </c>
      <c r="G480" t="s">
        <v>358</v>
      </c>
      <c r="H480" t="s">
        <v>457</v>
      </c>
      <c r="I480" t="s">
        <v>463</v>
      </c>
      <c r="J480" t="s">
        <v>358</v>
      </c>
      <c r="K480" t="s">
        <v>358</v>
      </c>
      <c r="L480">
        <v>18628749</v>
      </c>
      <c r="M480">
        <v>6.4180000000000001</v>
      </c>
      <c r="N480">
        <v>119559.311082</v>
      </c>
    </row>
    <row r="481" spans="1:14" x14ac:dyDescent="0.3">
      <c r="A481" t="s">
        <v>133</v>
      </c>
      <c r="B481" t="s">
        <v>231</v>
      </c>
      <c r="C481" t="s">
        <v>233</v>
      </c>
      <c r="D481">
        <v>2430.0927633398219</v>
      </c>
      <c r="E481">
        <v>59.599999999999994</v>
      </c>
      <c r="F481" t="s">
        <v>236</v>
      </c>
      <c r="G481" t="s">
        <v>358</v>
      </c>
      <c r="H481" t="s">
        <v>457</v>
      </c>
      <c r="I481" t="s">
        <v>463</v>
      </c>
      <c r="J481" t="s">
        <v>358</v>
      </c>
      <c r="K481" t="s">
        <v>358</v>
      </c>
      <c r="L481">
        <v>18628749</v>
      </c>
      <c r="M481">
        <v>6.4180000000000001</v>
      </c>
      <c r="N481">
        <v>119559.311082</v>
      </c>
    </row>
    <row r="482" spans="1:14" x14ac:dyDescent="0.3">
      <c r="A482" t="s">
        <v>134</v>
      </c>
      <c r="B482" t="s">
        <v>230</v>
      </c>
      <c r="C482" t="s">
        <v>232</v>
      </c>
      <c r="D482">
        <v>54690.655648309228</v>
      </c>
      <c r="E482">
        <v>60.8</v>
      </c>
      <c r="F482" t="s">
        <v>235</v>
      </c>
      <c r="G482" t="s">
        <v>359</v>
      </c>
      <c r="H482" t="s">
        <v>459</v>
      </c>
      <c r="I482" t="s">
        <v>466</v>
      </c>
      <c r="J482" t="s">
        <v>359</v>
      </c>
      <c r="K482" t="s">
        <v>359</v>
      </c>
      <c r="L482">
        <v>31949789</v>
      </c>
      <c r="M482">
        <v>5.17</v>
      </c>
      <c r="N482">
        <v>165180.40912999999</v>
      </c>
    </row>
    <row r="483" spans="1:14" x14ac:dyDescent="0.3">
      <c r="A483" t="s">
        <v>134</v>
      </c>
      <c r="B483" t="s">
        <v>230</v>
      </c>
      <c r="C483" t="s">
        <v>233</v>
      </c>
      <c r="D483">
        <v>35315.08937348031</v>
      </c>
      <c r="E483">
        <v>39.200000000000003</v>
      </c>
      <c r="F483" t="s">
        <v>235</v>
      </c>
      <c r="G483" t="s">
        <v>359</v>
      </c>
      <c r="H483" t="s">
        <v>459</v>
      </c>
      <c r="I483" t="s">
        <v>466</v>
      </c>
      <c r="J483" t="s">
        <v>359</v>
      </c>
      <c r="K483" t="s">
        <v>359</v>
      </c>
      <c r="L483">
        <v>31949789</v>
      </c>
      <c r="M483">
        <v>5.17</v>
      </c>
      <c r="N483">
        <v>165180.40912999999</v>
      </c>
    </row>
    <row r="484" spans="1:14" x14ac:dyDescent="0.3">
      <c r="A484" t="s">
        <v>134</v>
      </c>
      <c r="B484" t="s">
        <v>231</v>
      </c>
      <c r="C484" t="s">
        <v>232</v>
      </c>
      <c r="D484">
        <v>9967.3080562946325</v>
      </c>
      <c r="E484">
        <v>47.5</v>
      </c>
      <c r="F484" t="s">
        <v>235</v>
      </c>
      <c r="G484" t="s">
        <v>359</v>
      </c>
      <c r="H484" t="s">
        <v>459</v>
      </c>
      <c r="I484" t="s">
        <v>466</v>
      </c>
      <c r="J484" t="s">
        <v>359</v>
      </c>
      <c r="K484" t="s">
        <v>359</v>
      </c>
      <c r="L484">
        <v>31949789</v>
      </c>
      <c r="M484">
        <v>5.17</v>
      </c>
      <c r="N484">
        <v>165180.40912999999</v>
      </c>
    </row>
    <row r="485" spans="1:14" x14ac:dyDescent="0.3">
      <c r="A485" t="s">
        <v>134</v>
      </c>
      <c r="B485" t="s">
        <v>231</v>
      </c>
      <c r="C485" t="s">
        <v>233</v>
      </c>
      <c r="D485">
        <v>11030.751231487024</v>
      </c>
      <c r="E485">
        <v>52.5</v>
      </c>
      <c r="F485" t="s">
        <v>235</v>
      </c>
      <c r="G485" t="s">
        <v>359</v>
      </c>
      <c r="H485" t="s">
        <v>459</v>
      </c>
      <c r="I485" t="s">
        <v>466</v>
      </c>
      <c r="J485" t="s">
        <v>359</v>
      </c>
      <c r="K485" t="s">
        <v>359</v>
      </c>
      <c r="L485">
        <v>31949789</v>
      </c>
      <c r="M485">
        <v>5.17</v>
      </c>
      <c r="N485">
        <v>165180.40912999999</v>
      </c>
    </row>
    <row r="486" spans="1:14" x14ac:dyDescent="0.3">
      <c r="A486" t="s">
        <v>135</v>
      </c>
      <c r="B486" t="s">
        <v>230</v>
      </c>
      <c r="C486" t="s">
        <v>232</v>
      </c>
      <c r="D486">
        <v>2113.4997843402352</v>
      </c>
      <c r="E486">
        <v>56.2</v>
      </c>
      <c r="F486" t="s">
        <v>236</v>
      </c>
      <c r="G486" t="s">
        <v>360</v>
      </c>
      <c r="H486" t="s">
        <v>459</v>
      </c>
      <c r="I486" t="s">
        <v>463</v>
      </c>
      <c r="J486" t="s">
        <v>360</v>
      </c>
      <c r="K486" t="s">
        <v>360</v>
      </c>
      <c r="L486">
        <v>2494524</v>
      </c>
      <c r="M486">
        <v>7.8940000000000001</v>
      </c>
      <c r="N486">
        <v>19691.772455999999</v>
      </c>
    </row>
    <row r="487" spans="1:14" x14ac:dyDescent="0.3">
      <c r="A487" t="s">
        <v>135</v>
      </c>
      <c r="B487" t="s">
        <v>230</v>
      </c>
      <c r="C487" t="s">
        <v>233</v>
      </c>
      <c r="D487">
        <v>1644.4518593844739</v>
      </c>
      <c r="E487">
        <v>43.8</v>
      </c>
      <c r="F487" t="s">
        <v>236</v>
      </c>
      <c r="G487" t="s">
        <v>360</v>
      </c>
      <c r="H487" t="s">
        <v>459</v>
      </c>
      <c r="I487" t="s">
        <v>463</v>
      </c>
      <c r="J487" t="s">
        <v>360</v>
      </c>
      <c r="K487" t="s">
        <v>360</v>
      </c>
      <c r="L487">
        <v>2494524</v>
      </c>
      <c r="M487">
        <v>7.8940000000000001</v>
      </c>
      <c r="N487">
        <v>19691.772455999999</v>
      </c>
    </row>
    <row r="488" spans="1:14" x14ac:dyDescent="0.3">
      <c r="A488" t="s">
        <v>135</v>
      </c>
      <c r="B488" t="s">
        <v>231</v>
      </c>
      <c r="C488" t="s">
        <v>232</v>
      </c>
      <c r="D488">
        <v>239.52620480004057</v>
      </c>
      <c r="E488">
        <v>36.5</v>
      </c>
      <c r="F488" t="s">
        <v>236</v>
      </c>
      <c r="G488" t="s">
        <v>360</v>
      </c>
      <c r="H488" t="s">
        <v>459</v>
      </c>
      <c r="I488" t="s">
        <v>463</v>
      </c>
      <c r="J488" t="s">
        <v>360</v>
      </c>
      <c r="K488" t="s">
        <v>360</v>
      </c>
      <c r="L488">
        <v>2494524</v>
      </c>
      <c r="M488">
        <v>7.8940000000000001</v>
      </c>
      <c r="N488">
        <v>19691.772455999999</v>
      </c>
    </row>
    <row r="489" spans="1:14" x14ac:dyDescent="0.3">
      <c r="A489" t="s">
        <v>135</v>
      </c>
      <c r="B489" t="s">
        <v>231</v>
      </c>
      <c r="C489" t="s">
        <v>233</v>
      </c>
      <c r="D489">
        <v>416.77221466202928</v>
      </c>
      <c r="E489">
        <v>63.5</v>
      </c>
      <c r="F489" t="s">
        <v>236</v>
      </c>
      <c r="G489" t="s">
        <v>360</v>
      </c>
      <c r="H489" t="s">
        <v>459</v>
      </c>
      <c r="I489" t="s">
        <v>463</v>
      </c>
      <c r="J489" t="s">
        <v>360</v>
      </c>
      <c r="K489" t="s">
        <v>360</v>
      </c>
      <c r="L489">
        <v>2494524</v>
      </c>
      <c r="M489">
        <v>7.8940000000000001</v>
      </c>
      <c r="N489">
        <v>19691.772455999999</v>
      </c>
    </row>
    <row r="490" spans="1:14" x14ac:dyDescent="0.3">
      <c r="A490" t="s">
        <v>136</v>
      </c>
      <c r="B490" t="s">
        <v>230</v>
      </c>
      <c r="C490" t="s">
        <v>232</v>
      </c>
      <c r="D490">
        <v>708.70240067710427</v>
      </c>
      <c r="E490">
        <v>50.7</v>
      </c>
      <c r="F490" t="s">
        <v>238</v>
      </c>
      <c r="G490" t="s">
        <v>361</v>
      </c>
      <c r="H490" t="s">
        <v>456</v>
      </c>
      <c r="I490" t="s">
        <v>466</v>
      </c>
      <c r="J490" t="s">
        <v>361</v>
      </c>
      <c r="K490" t="s">
        <v>361</v>
      </c>
      <c r="L490">
        <v>271300</v>
      </c>
      <c r="M490">
        <v>5.8</v>
      </c>
      <c r="N490">
        <v>1573.54</v>
      </c>
    </row>
    <row r="491" spans="1:14" x14ac:dyDescent="0.3">
      <c r="A491" t="s">
        <v>136</v>
      </c>
      <c r="B491" t="s">
        <v>230</v>
      </c>
      <c r="C491" t="s">
        <v>233</v>
      </c>
      <c r="D491">
        <v>689.57043075437866</v>
      </c>
      <c r="E491">
        <v>49.3</v>
      </c>
      <c r="F491" t="s">
        <v>238</v>
      </c>
      <c r="G491" t="s">
        <v>361</v>
      </c>
      <c r="H491" t="s">
        <v>456</v>
      </c>
      <c r="I491" t="s">
        <v>466</v>
      </c>
      <c r="J491" t="s">
        <v>361</v>
      </c>
      <c r="K491" t="s">
        <v>361</v>
      </c>
      <c r="L491">
        <v>271300</v>
      </c>
      <c r="M491">
        <v>5.8</v>
      </c>
      <c r="N491">
        <v>1573.54</v>
      </c>
    </row>
    <row r="492" spans="1:14" x14ac:dyDescent="0.3">
      <c r="A492" t="s">
        <v>136</v>
      </c>
      <c r="B492" t="s">
        <v>231</v>
      </c>
      <c r="C492" t="s">
        <v>232</v>
      </c>
      <c r="D492">
        <v>153.25664528334758</v>
      </c>
      <c r="E492">
        <v>39.6</v>
      </c>
      <c r="F492" t="s">
        <v>238</v>
      </c>
      <c r="G492" t="s">
        <v>361</v>
      </c>
      <c r="H492" t="s">
        <v>456</v>
      </c>
      <c r="I492" t="s">
        <v>466</v>
      </c>
      <c r="J492" t="s">
        <v>361</v>
      </c>
      <c r="K492" t="s">
        <v>361</v>
      </c>
      <c r="L492">
        <v>271300</v>
      </c>
      <c r="M492">
        <v>5.8</v>
      </c>
      <c r="N492">
        <v>1573.54</v>
      </c>
    </row>
    <row r="493" spans="1:14" x14ac:dyDescent="0.3">
      <c r="A493" t="s">
        <v>136</v>
      </c>
      <c r="B493" t="s">
        <v>231</v>
      </c>
      <c r="C493" t="s">
        <v>233</v>
      </c>
      <c r="D493">
        <v>234.147084903512</v>
      </c>
      <c r="E493">
        <v>60.4</v>
      </c>
      <c r="F493" t="s">
        <v>238</v>
      </c>
      <c r="G493" t="s">
        <v>361</v>
      </c>
      <c r="H493" t="s">
        <v>456</v>
      </c>
      <c r="I493" t="s">
        <v>466</v>
      </c>
      <c r="J493" t="s">
        <v>361</v>
      </c>
      <c r="K493" t="s">
        <v>361</v>
      </c>
      <c r="L493">
        <v>271300</v>
      </c>
      <c r="M493">
        <v>5.8</v>
      </c>
      <c r="N493">
        <v>1573.54</v>
      </c>
    </row>
    <row r="494" spans="1:14" x14ac:dyDescent="0.3">
      <c r="A494" t="s">
        <v>137</v>
      </c>
      <c r="B494" t="s">
        <v>230</v>
      </c>
      <c r="C494" t="s">
        <v>232</v>
      </c>
      <c r="D494">
        <v>3313.4707997016403</v>
      </c>
      <c r="E494">
        <v>51.800000000000004</v>
      </c>
      <c r="F494" t="s">
        <v>236</v>
      </c>
      <c r="G494" t="s">
        <v>362</v>
      </c>
      <c r="H494" t="s">
        <v>457</v>
      </c>
      <c r="I494" t="s">
        <v>463</v>
      </c>
      <c r="J494" t="s">
        <v>362</v>
      </c>
      <c r="K494" t="s">
        <v>362</v>
      </c>
      <c r="L494">
        <v>23310719</v>
      </c>
      <c r="M494">
        <v>8.0329999999999995</v>
      </c>
      <c r="N494">
        <v>187255.00572700001</v>
      </c>
    </row>
    <row r="495" spans="1:14" x14ac:dyDescent="0.3">
      <c r="A495" t="s">
        <v>137</v>
      </c>
      <c r="B495" t="s">
        <v>230</v>
      </c>
      <c r="C495" t="s">
        <v>233</v>
      </c>
      <c r="D495">
        <v>3087.1906678166579</v>
      </c>
      <c r="E495">
        <v>48.199999999999996</v>
      </c>
      <c r="F495" t="s">
        <v>236</v>
      </c>
      <c r="G495" t="s">
        <v>362</v>
      </c>
      <c r="H495" t="s">
        <v>457</v>
      </c>
      <c r="I495" t="s">
        <v>463</v>
      </c>
      <c r="J495" t="s">
        <v>362</v>
      </c>
      <c r="K495" t="s">
        <v>362</v>
      </c>
      <c r="L495">
        <v>23310719</v>
      </c>
      <c r="M495">
        <v>8.0329999999999995</v>
      </c>
      <c r="N495">
        <v>187255.00572700001</v>
      </c>
    </row>
    <row r="496" spans="1:14" x14ac:dyDescent="0.3">
      <c r="A496" t="s">
        <v>137</v>
      </c>
      <c r="B496" t="s">
        <v>231</v>
      </c>
      <c r="C496" t="s">
        <v>232</v>
      </c>
      <c r="D496">
        <v>563.32092591210198</v>
      </c>
      <c r="E496">
        <v>37.9</v>
      </c>
      <c r="F496" t="s">
        <v>236</v>
      </c>
      <c r="G496" t="s">
        <v>362</v>
      </c>
      <c r="H496" t="s">
        <v>457</v>
      </c>
      <c r="I496" t="s">
        <v>463</v>
      </c>
      <c r="J496" t="s">
        <v>362</v>
      </c>
      <c r="K496" t="s">
        <v>362</v>
      </c>
      <c r="L496">
        <v>23310719</v>
      </c>
      <c r="M496">
        <v>8.0329999999999995</v>
      </c>
      <c r="N496">
        <v>187255.00572700001</v>
      </c>
    </row>
    <row r="497" spans="1:14" x14ac:dyDescent="0.3">
      <c r="A497" t="s">
        <v>137</v>
      </c>
      <c r="B497" t="s">
        <v>231</v>
      </c>
      <c r="C497" t="s">
        <v>233</v>
      </c>
      <c r="D497">
        <v>922.45600389145318</v>
      </c>
      <c r="E497">
        <v>62.1</v>
      </c>
      <c r="F497" t="s">
        <v>236</v>
      </c>
      <c r="G497" t="s">
        <v>362</v>
      </c>
      <c r="H497" t="s">
        <v>457</v>
      </c>
      <c r="I497" t="s">
        <v>463</v>
      </c>
      <c r="J497" t="s">
        <v>362</v>
      </c>
      <c r="K497" t="s">
        <v>362</v>
      </c>
      <c r="L497">
        <v>23310719</v>
      </c>
      <c r="M497">
        <v>8.0329999999999995</v>
      </c>
      <c r="N497">
        <v>187255.00572700001</v>
      </c>
    </row>
    <row r="498" spans="1:14" x14ac:dyDescent="0.3">
      <c r="A498" t="s">
        <v>138</v>
      </c>
      <c r="B498" t="s">
        <v>230</v>
      </c>
      <c r="C498" t="s">
        <v>232</v>
      </c>
      <c r="D498">
        <v>19636.630198179439</v>
      </c>
      <c r="E498">
        <v>57.599999999999994</v>
      </c>
      <c r="F498" t="s">
        <v>236</v>
      </c>
      <c r="G498" t="s">
        <v>363</v>
      </c>
      <c r="H498" t="s">
        <v>458</v>
      </c>
      <c r="I498" t="s">
        <v>463</v>
      </c>
      <c r="J498" t="s">
        <v>363</v>
      </c>
      <c r="K498" t="s">
        <v>363</v>
      </c>
      <c r="L498">
        <v>200963603</v>
      </c>
      <c r="M498">
        <v>11.63</v>
      </c>
      <c r="N498">
        <v>2337206.7028900003</v>
      </c>
    </row>
    <row r="499" spans="1:14" x14ac:dyDescent="0.3">
      <c r="A499" t="s">
        <v>138</v>
      </c>
      <c r="B499" t="s">
        <v>230</v>
      </c>
      <c r="C499" t="s">
        <v>233</v>
      </c>
      <c r="D499">
        <v>14455.765036144809</v>
      </c>
      <c r="E499">
        <v>42.4</v>
      </c>
      <c r="F499" t="s">
        <v>236</v>
      </c>
      <c r="G499" t="s">
        <v>363</v>
      </c>
      <c r="H499" t="s">
        <v>458</v>
      </c>
      <c r="I499" t="s">
        <v>463</v>
      </c>
      <c r="J499" t="s">
        <v>363</v>
      </c>
      <c r="K499" t="s">
        <v>363</v>
      </c>
      <c r="L499">
        <v>200963603</v>
      </c>
      <c r="M499">
        <v>11.63</v>
      </c>
      <c r="N499">
        <v>2337206.7028900003</v>
      </c>
    </row>
    <row r="500" spans="1:14" x14ac:dyDescent="0.3">
      <c r="A500" t="s">
        <v>138</v>
      </c>
      <c r="B500" t="s">
        <v>231</v>
      </c>
      <c r="C500" t="s">
        <v>232</v>
      </c>
      <c r="D500">
        <v>2221.8701769060394</v>
      </c>
      <c r="E500">
        <v>39.1</v>
      </c>
      <c r="F500" t="s">
        <v>236</v>
      </c>
      <c r="G500" t="s">
        <v>363</v>
      </c>
      <c r="H500" t="s">
        <v>458</v>
      </c>
      <c r="I500" t="s">
        <v>463</v>
      </c>
      <c r="J500" t="s">
        <v>363</v>
      </c>
      <c r="K500" t="s">
        <v>363</v>
      </c>
      <c r="L500">
        <v>200963603</v>
      </c>
      <c r="M500">
        <v>11.63</v>
      </c>
      <c r="N500">
        <v>2337206.7028900003</v>
      </c>
    </row>
    <row r="501" spans="1:14" x14ac:dyDescent="0.3">
      <c r="A501" t="s">
        <v>138</v>
      </c>
      <c r="B501" t="s">
        <v>231</v>
      </c>
      <c r="C501" t="s">
        <v>233</v>
      </c>
      <c r="D501">
        <v>3460.2473146724901</v>
      </c>
      <c r="E501">
        <v>60.9</v>
      </c>
      <c r="F501" t="s">
        <v>236</v>
      </c>
      <c r="G501" t="s">
        <v>363</v>
      </c>
      <c r="H501" t="s">
        <v>458</v>
      </c>
      <c r="I501" t="s">
        <v>463</v>
      </c>
      <c r="J501" t="s">
        <v>363</v>
      </c>
      <c r="K501" t="s">
        <v>363</v>
      </c>
      <c r="L501">
        <v>200963603</v>
      </c>
      <c r="M501">
        <v>11.63</v>
      </c>
      <c r="N501">
        <v>2337206.7028900003</v>
      </c>
    </row>
    <row r="502" spans="1:14" x14ac:dyDescent="0.3">
      <c r="A502" t="s">
        <v>139</v>
      </c>
      <c r="B502" t="s">
        <v>230</v>
      </c>
      <c r="C502" t="s">
        <v>232</v>
      </c>
      <c r="D502">
        <v>1684.5714440961451</v>
      </c>
      <c r="E502">
        <v>52.900000000000006</v>
      </c>
      <c r="F502" t="s">
        <v>234</v>
      </c>
      <c r="G502" t="s">
        <v>364</v>
      </c>
      <c r="H502" t="s">
        <v>458</v>
      </c>
      <c r="I502" t="s">
        <v>461</v>
      </c>
      <c r="J502" t="s">
        <v>364</v>
      </c>
      <c r="K502" t="s">
        <v>364</v>
      </c>
      <c r="L502">
        <v>6545503</v>
      </c>
      <c r="M502">
        <v>5.0750000000000002</v>
      </c>
      <c r="N502">
        <v>33218.427725000001</v>
      </c>
    </row>
    <row r="503" spans="1:14" x14ac:dyDescent="0.3">
      <c r="A503" t="s">
        <v>139</v>
      </c>
      <c r="B503" t="s">
        <v>230</v>
      </c>
      <c r="C503" t="s">
        <v>233</v>
      </c>
      <c r="D503">
        <v>1497.36545678738</v>
      </c>
      <c r="E503">
        <v>47.099999999999994</v>
      </c>
      <c r="F503" t="s">
        <v>234</v>
      </c>
      <c r="G503" t="s">
        <v>364</v>
      </c>
      <c r="H503" t="s">
        <v>458</v>
      </c>
      <c r="I503" t="s">
        <v>461</v>
      </c>
      <c r="J503" t="s">
        <v>364</v>
      </c>
      <c r="K503" t="s">
        <v>364</v>
      </c>
      <c r="L503">
        <v>6545503</v>
      </c>
      <c r="M503">
        <v>5.0750000000000002</v>
      </c>
      <c r="N503">
        <v>33218.427725000001</v>
      </c>
    </row>
    <row r="504" spans="1:14" x14ac:dyDescent="0.3">
      <c r="A504" t="s">
        <v>139</v>
      </c>
      <c r="B504" t="s">
        <v>231</v>
      </c>
      <c r="C504" t="s">
        <v>232</v>
      </c>
      <c r="D504">
        <v>222.05366856369795</v>
      </c>
      <c r="E504">
        <v>33.900000000000006</v>
      </c>
      <c r="F504" t="s">
        <v>234</v>
      </c>
      <c r="G504" t="s">
        <v>364</v>
      </c>
      <c r="H504" t="s">
        <v>458</v>
      </c>
      <c r="I504" t="s">
        <v>461</v>
      </c>
      <c r="J504" t="s">
        <v>364</v>
      </c>
      <c r="K504" t="s">
        <v>364</v>
      </c>
      <c r="L504">
        <v>6545503</v>
      </c>
      <c r="M504">
        <v>5.0750000000000002</v>
      </c>
      <c r="N504">
        <v>33218.427725000001</v>
      </c>
    </row>
    <row r="505" spans="1:14" x14ac:dyDescent="0.3">
      <c r="A505" t="s">
        <v>139</v>
      </c>
      <c r="B505" t="s">
        <v>231</v>
      </c>
      <c r="C505" t="s">
        <v>233</v>
      </c>
      <c r="D505">
        <v>433.29246099387439</v>
      </c>
      <c r="E505">
        <v>66.100000000000009</v>
      </c>
      <c r="F505" t="s">
        <v>234</v>
      </c>
      <c r="G505" t="s">
        <v>364</v>
      </c>
      <c r="H505" t="s">
        <v>458</v>
      </c>
      <c r="I505" t="s">
        <v>461</v>
      </c>
      <c r="J505" t="s">
        <v>364</v>
      </c>
      <c r="K505" t="s">
        <v>364</v>
      </c>
      <c r="L505">
        <v>6545503</v>
      </c>
      <c r="M505">
        <v>5.0750000000000002</v>
      </c>
      <c r="N505">
        <v>33218.427725000001</v>
      </c>
    </row>
    <row r="506" spans="1:14" x14ac:dyDescent="0.3">
      <c r="A506" t="s">
        <v>140</v>
      </c>
      <c r="B506" t="s">
        <v>230</v>
      </c>
      <c r="C506" t="s">
        <v>232</v>
      </c>
      <c r="D506">
        <v>36100.514908764329</v>
      </c>
      <c r="E506">
        <v>44.3</v>
      </c>
      <c r="F506" t="s">
        <v>237</v>
      </c>
      <c r="G506" t="s">
        <v>365</v>
      </c>
      <c r="H506" t="s">
        <v>456</v>
      </c>
      <c r="I506" t="s">
        <v>464</v>
      </c>
      <c r="J506" t="s">
        <v>365</v>
      </c>
      <c r="K506" t="s">
        <v>365</v>
      </c>
      <c r="L506">
        <v>17344874</v>
      </c>
      <c r="M506">
        <v>8.8000000000000007</v>
      </c>
      <c r="N506">
        <v>152634.89120000001</v>
      </c>
    </row>
    <row r="507" spans="1:14" x14ac:dyDescent="0.3">
      <c r="A507" t="s">
        <v>140</v>
      </c>
      <c r="B507" t="s">
        <v>230</v>
      </c>
      <c r="C507" t="s">
        <v>233</v>
      </c>
      <c r="D507">
        <v>45470.393092074955</v>
      </c>
      <c r="E507">
        <v>55.7</v>
      </c>
      <c r="F507" t="s">
        <v>237</v>
      </c>
      <c r="G507" t="s">
        <v>365</v>
      </c>
      <c r="H507" t="s">
        <v>456</v>
      </c>
      <c r="I507" t="s">
        <v>464</v>
      </c>
      <c r="J507" t="s">
        <v>365</v>
      </c>
      <c r="K507" t="s">
        <v>365</v>
      </c>
      <c r="L507">
        <v>17344874</v>
      </c>
      <c r="M507">
        <v>8.8000000000000007</v>
      </c>
      <c r="N507">
        <v>152634.89120000001</v>
      </c>
    </row>
    <row r="508" spans="1:14" x14ac:dyDescent="0.3">
      <c r="A508" t="s">
        <v>140</v>
      </c>
      <c r="B508" t="s">
        <v>231</v>
      </c>
      <c r="C508" t="s">
        <v>232</v>
      </c>
      <c r="D508">
        <v>7256.208627343126</v>
      </c>
      <c r="E508">
        <v>32.300000000000004</v>
      </c>
      <c r="F508" t="s">
        <v>237</v>
      </c>
      <c r="G508" t="s">
        <v>365</v>
      </c>
      <c r="H508" t="s">
        <v>456</v>
      </c>
      <c r="I508" t="s">
        <v>464</v>
      </c>
      <c r="J508" t="s">
        <v>365</v>
      </c>
      <c r="K508" t="s">
        <v>365</v>
      </c>
      <c r="L508">
        <v>17344874</v>
      </c>
      <c r="M508">
        <v>8.8000000000000007</v>
      </c>
      <c r="N508">
        <v>152634.89120000001</v>
      </c>
    </row>
    <row r="509" spans="1:14" x14ac:dyDescent="0.3">
      <c r="A509" t="s">
        <v>140</v>
      </c>
      <c r="B509" t="s">
        <v>231</v>
      </c>
      <c r="C509" t="s">
        <v>233</v>
      </c>
      <c r="D509">
        <v>15180.321326147247</v>
      </c>
      <c r="E509">
        <v>67.7</v>
      </c>
      <c r="F509" t="s">
        <v>237</v>
      </c>
      <c r="G509" t="s">
        <v>365</v>
      </c>
      <c r="H509" t="s">
        <v>456</v>
      </c>
      <c r="I509" t="s">
        <v>464</v>
      </c>
      <c r="J509" t="s">
        <v>365</v>
      </c>
      <c r="K509" t="s">
        <v>365</v>
      </c>
      <c r="L509">
        <v>17344874</v>
      </c>
      <c r="M509">
        <v>8.8000000000000007</v>
      </c>
      <c r="N509">
        <v>152634.89120000001</v>
      </c>
    </row>
    <row r="510" spans="1:14" x14ac:dyDescent="0.3">
      <c r="A510" t="s">
        <v>141</v>
      </c>
      <c r="B510" t="s">
        <v>230</v>
      </c>
      <c r="C510" t="s">
        <v>232</v>
      </c>
      <c r="D510">
        <v>10672.01488938444</v>
      </c>
      <c r="E510">
        <v>47.8</v>
      </c>
      <c r="F510" t="s">
        <v>237</v>
      </c>
      <c r="G510" t="s">
        <v>366</v>
      </c>
      <c r="H510" t="s">
        <v>456</v>
      </c>
      <c r="I510" t="s">
        <v>464</v>
      </c>
      <c r="J510" t="s">
        <v>366</v>
      </c>
      <c r="K510" t="s">
        <v>366</v>
      </c>
      <c r="L510">
        <v>5347896</v>
      </c>
      <c r="M510">
        <v>7.6</v>
      </c>
      <c r="N510">
        <v>40644.009600000005</v>
      </c>
    </row>
    <row r="511" spans="1:14" x14ac:dyDescent="0.3">
      <c r="A511" t="s">
        <v>141</v>
      </c>
      <c r="B511" t="s">
        <v>230</v>
      </c>
      <c r="C511" t="s">
        <v>233</v>
      </c>
      <c r="D511">
        <v>11674.703045016333</v>
      </c>
      <c r="E511">
        <v>52.2</v>
      </c>
      <c r="F511" t="s">
        <v>237</v>
      </c>
      <c r="G511" t="s">
        <v>366</v>
      </c>
      <c r="H511" t="s">
        <v>456</v>
      </c>
      <c r="I511" t="s">
        <v>464</v>
      </c>
      <c r="J511" t="s">
        <v>366</v>
      </c>
      <c r="K511" t="s">
        <v>366</v>
      </c>
      <c r="L511">
        <v>5347896</v>
      </c>
      <c r="M511">
        <v>7.6</v>
      </c>
      <c r="N511">
        <v>40644.009600000005</v>
      </c>
    </row>
    <row r="512" spans="1:14" x14ac:dyDescent="0.3">
      <c r="A512" t="s">
        <v>141</v>
      </c>
      <c r="B512" t="s">
        <v>231</v>
      </c>
      <c r="C512" t="s">
        <v>232</v>
      </c>
      <c r="D512">
        <v>1934.2401692203919</v>
      </c>
      <c r="E512">
        <v>34.300000000000004</v>
      </c>
      <c r="F512" t="s">
        <v>237</v>
      </c>
      <c r="G512" t="s">
        <v>366</v>
      </c>
      <c r="H512" t="s">
        <v>456</v>
      </c>
      <c r="I512" t="s">
        <v>464</v>
      </c>
      <c r="J512" t="s">
        <v>366</v>
      </c>
      <c r="K512" t="s">
        <v>366</v>
      </c>
      <c r="L512">
        <v>5347896</v>
      </c>
      <c r="M512">
        <v>7.6</v>
      </c>
      <c r="N512">
        <v>40644.009600000005</v>
      </c>
    </row>
    <row r="513" spans="1:14" x14ac:dyDescent="0.3">
      <c r="A513" t="s">
        <v>141</v>
      </c>
      <c r="B513" t="s">
        <v>231</v>
      </c>
      <c r="C513" t="s">
        <v>233</v>
      </c>
      <c r="D513">
        <v>3709.7618307812759</v>
      </c>
      <c r="E513">
        <v>65.7</v>
      </c>
      <c r="F513" t="s">
        <v>237</v>
      </c>
      <c r="G513" t="s">
        <v>366</v>
      </c>
      <c r="H513" t="s">
        <v>456</v>
      </c>
      <c r="I513" t="s">
        <v>464</v>
      </c>
      <c r="J513" t="s">
        <v>366</v>
      </c>
      <c r="K513" t="s">
        <v>366</v>
      </c>
      <c r="L513">
        <v>5347896</v>
      </c>
      <c r="M513">
        <v>7.6</v>
      </c>
      <c r="N513">
        <v>40644.009600000005</v>
      </c>
    </row>
    <row r="514" spans="1:14" x14ac:dyDescent="0.3">
      <c r="A514" t="s">
        <v>142</v>
      </c>
      <c r="B514" t="s">
        <v>230</v>
      </c>
      <c r="C514" t="s">
        <v>232</v>
      </c>
      <c r="D514">
        <v>12427.394134553017</v>
      </c>
      <c r="E514">
        <v>44.3</v>
      </c>
      <c r="F514" t="s">
        <v>235</v>
      </c>
      <c r="G514" t="s">
        <v>367</v>
      </c>
      <c r="H514" t="s">
        <v>458</v>
      </c>
      <c r="I514" t="s">
        <v>462</v>
      </c>
      <c r="J514" t="s">
        <v>367</v>
      </c>
      <c r="K514" t="s">
        <v>367</v>
      </c>
      <c r="L514">
        <v>28608715</v>
      </c>
      <c r="M514">
        <v>6.3220000000000001</v>
      </c>
      <c r="N514">
        <v>180864.29622999998</v>
      </c>
    </row>
    <row r="515" spans="1:14" x14ac:dyDescent="0.3">
      <c r="A515" t="s">
        <v>142</v>
      </c>
      <c r="B515" t="s">
        <v>230</v>
      </c>
      <c r="C515" t="s">
        <v>233</v>
      </c>
      <c r="D515">
        <v>15624.717979272451</v>
      </c>
      <c r="E515">
        <v>55.7</v>
      </c>
      <c r="F515" t="s">
        <v>235</v>
      </c>
      <c r="G515" t="s">
        <v>367</v>
      </c>
      <c r="H515" t="s">
        <v>458</v>
      </c>
      <c r="I515" t="s">
        <v>462</v>
      </c>
      <c r="J515" t="s">
        <v>367</v>
      </c>
      <c r="K515" t="s">
        <v>367</v>
      </c>
      <c r="L515">
        <v>28608715</v>
      </c>
      <c r="M515">
        <v>6.3220000000000001</v>
      </c>
      <c r="N515">
        <v>180864.29622999998</v>
      </c>
    </row>
    <row r="516" spans="1:14" x14ac:dyDescent="0.3">
      <c r="A516" t="s">
        <v>142</v>
      </c>
      <c r="B516" t="s">
        <v>231</v>
      </c>
      <c r="C516" t="s">
        <v>232</v>
      </c>
      <c r="D516">
        <v>2038.9315352165877</v>
      </c>
      <c r="E516">
        <v>30.099999999999998</v>
      </c>
      <c r="F516" t="s">
        <v>235</v>
      </c>
      <c r="G516" t="s">
        <v>367</v>
      </c>
      <c r="H516" t="s">
        <v>458</v>
      </c>
      <c r="I516" t="s">
        <v>462</v>
      </c>
      <c r="J516" t="s">
        <v>367</v>
      </c>
      <c r="K516" t="s">
        <v>367</v>
      </c>
      <c r="L516">
        <v>28608715</v>
      </c>
      <c r="M516">
        <v>6.3220000000000001</v>
      </c>
      <c r="N516">
        <v>180864.29622999998</v>
      </c>
    </row>
    <row r="517" spans="1:14" x14ac:dyDescent="0.3">
      <c r="A517" t="s">
        <v>142</v>
      </c>
      <c r="B517" t="s">
        <v>231</v>
      </c>
      <c r="C517" t="s">
        <v>233</v>
      </c>
      <c r="D517">
        <v>4726.0249973019691</v>
      </c>
      <c r="E517">
        <v>69.899999999999991</v>
      </c>
      <c r="F517" t="s">
        <v>235</v>
      </c>
      <c r="G517" t="s">
        <v>367</v>
      </c>
      <c r="H517" t="s">
        <v>458</v>
      </c>
      <c r="I517" t="s">
        <v>462</v>
      </c>
      <c r="J517" t="s">
        <v>367</v>
      </c>
      <c r="K517" t="s">
        <v>367</v>
      </c>
      <c r="L517">
        <v>28608715</v>
      </c>
      <c r="M517">
        <v>6.3220000000000001</v>
      </c>
      <c r="N517">
        <v>180864.29622999998</v>
      </c>
    </row>
    <row r="518" spans="1:14" x14ac:dyDescent="0.3">
      <c r="A518" t="s">
        <v>143</v>
      </c>
      <c r="B518" t="s">
        <v>230</v>
      </c>
      <c r="C518" t="s">
        <v>232</v>
      </c>
      <c r="D518">
        <v>4853.355941193191</v>
      </c>
      <c r="E518">
        <v>52.400000000000006</v>
      </c>
      <c r="F518" t="s">
        <v>238</v>
      </c>
      <c r="G518" t="s">
        <v>368</v>
      </c>
      <c r="H518" t="s">
        <v>456</v>
      </c>
      <c r="I518" t="s">
        <v>466</v>
      </c>
      <c r="J518" t="s">
        <v>368</v>
      </c>
      <c r="K518" t="s">
        <v>368</v>
      </c>
      <c r="L518">
        <v>4979300</v>
      </c>
      <c r="M518">
        <v>6.87</v>
      </c>
      <c r="N518">
        <v>34207.790999999997</v>
      </c>
    </row>
    <row r="519" spans="1:14" x14ac:dyDescent="0.3">
      <c r="A519" t="s">
        <v>143</v>
      </c>
      <c r="B519" t="s">
        <v>230</v>
      </c>
      <c r="C519" t="s">
        <v>233</v>
      </c>
      <c r="D519">
        <v>4412.4460263398496</v>
      </c>
      <c r="E519">
        <v>47.599999999999994</v>
      </c>
      <c r="F519" t="s">
        <v>238</v>
      </c>
      <c r="G519" t="s">
        <v>368</v>
      </c>
      <c r="H519" t="s">
        <v>456</v>
      </c>
      <c r="I519" t="s">
        <v>466</v>
      </c>
      <c r="J519" t="s">
        <v>368</v>
      </c>
      <c r="K519" t="s">
        <v>368</v>
      </c>
      <c r="L519">
        <v>4979300</v>
      </c>
      <c r="M519">
        <v>6.87</v>
      </c>
      <c r="N519">
        <v>34207.790999999997</v>
      </c>
    </row>
    <row r="520" spans="1:14" x14ac:dyDescent="0.3">
      <c r="A520" t="s">
        <v>143</v>
      </c>
      <c r="B520" t="s">
        <v>231</v>
      </c>
      <c r="C520" t="s">
        <v>232</v>
      </c>
      <c r="D520">
        <v>607.73702990780032</v>
      </c>
      <c r="E520">
        <v>34</v>
      </c>
      <c r="F520" t="s">
        <v>238</v>
      </c>
      <c r="G520" t="s">
        <v>368</v>
      </c>
      <c r="H520" t="s">
        <v>456</v>
      </c>
      <c r="I520" t="s">
        <v>466</v>
      </c>
      <c r="J520" t="s">
        <v>368</v>
      </c>
      <c r="K520" t="s">
        <v>368</v>
      </c>
      <c r="L520">
        <v>4979300</v>
      </c>
      <c r="M520">
        <v>6.87</v>
      </c>
      <c r="N520">
        <v>34207.790999999997</v>
      </c>
    </row>
    <row r="521" spans="1:14" x14ac:dyDescent="0.3">
      <c r="A521" t="s">
        <v>143</v>
      </c>
      <c r="B521" t="s">
        <v>231</v>
      </c>
      <c r="C521" t="s">
        <v>233</v>
      </c>
      <c r="D521">
        <v>1179.2951093049426</v>
      </c>
      <c r="E521">
        <v>66</v>
      </c>
      <c r="F521" t="s">
        <v>238</v>
      </c>
      <c r="G521" t="s">
        <v>368</v>
      </c>
      <c r="H521" t="s">
        <v>456</v>
      </c>
      <c r="I521" t="s">
        <v>466</v>
      </c>
      <c r="J521" t="s">
        <v>368</v>
      </c>
      <c r="K521" t="s">
        <v>368</v>
      </c>
      <c r="L521">
        <v>4979300</v>
      </c>
      <c r="M521">
        <v>6.87</v>
      </c>
      <c r="N521">
        <v>34207.790999999997</v>
      </c>
    </row>
    <row r="522" spans="1:14" x14ac:dyDescent="0.3">
      <c r="A522" t="s">
        <v>144</v>
      </c>
      <c r="B522" t="s">
        <v>230</v>
      </c>
      <c r="C522" t="s">
        <v>232</v>
      </c>
      <c r="D522">
        <v>7954.0345416495038</v>
      </c>
      <c r="E522">
        <v>70.599999999999994</v>
      </c>
      <c r="F522" t="s">
        <v>235</v>
      </c>
      <c r="G522" t="s">
        <v>369</v>
      </c>
      <c r="H522" t="s">
        <v>456</v>
      </c>
      <c r="I522" t="s">
        <v>465</v>
      </c>
      <c r="J522" t="s">
        <v>369</v>
      </c>
      <c r="K522" t="s">
        <v>369</v>
      </c>
      <c r="L522">
        <v>4974992</v>
      </c>
      <c r="M522">
        <v>2.4220000000000002</v>
      </c>
      <c r="N522">
        <v>12049.430624000001</v>
      </c>
    </row>
    <row r="523" spans="1:14" x14ac:dyDescent="0.3">
      <c r="A523" t="s">
        <v>144</v>
      </c>
      <c r="B523" t="s">
        <v>230</v>
      </c>
      <c r="C523" t="s">
        <v>233</v>
      </c>
      <c r="D523">
        <v>3307.1716075650884</v>
      </c>
      <c r="E523">
        <v>29.4</v>
      </c>
      <c r="F523" t="s">
        <v>235</v>
      </c>
      <c r="G523" t="s">
        <v>369</v>
      </c>
      <c r="H523" t="s">
        <v>456</v>
      </c>
      <c r="I523" t="s">
        <v>465</v>
      </c>
      <c r="J523" t="s">
        <v>369</v>
      </c>
      <c r="K523" t="s">
        <v>369</v>
      </c>
      <c r="L523">
        <v>4974992</v>
      </c>
      <c r="M523">
        <v>2.4220000000000002</v>
      </c>
      <c r="N523">
        <v>12049.430624000001</v>
      </c>
    </row>
    <row r="524" spans="1:14" x14ac:dyDescent="0.3">
      <c r="A524" t="s">
        <v>144</v>
      </c>
      <c r="B524" t="s">
        <v>231</v>
      </c>
      <c r="C524" t="s">
        <v>232</v>
      </c>
      <c r="D524">
        <v>975.32536514198489</v>
      </c>
      <c r="E524">
        <v>53.5</v>
      </c>
      <c r="F524" t="s">
        <v>235</v>
      </c>
      <c r="G524" t="s">
        <v>369</v>
      </c>
      <c r="H524" t="s">
        <v>456</v>
      </c>
      <c r="I524" t="s">
        <v>465</v>
      </c>
      <c r="J524" t="s">
        <v>369</v>
      </c>
      <c r="K524" t="s">
        <v>369</v>
      </c>
      <c r="L524">
        <v>4974992</v>
      </c>
      <c r="M524">
        <v>2.4220000000000002</v>
      </c>
      <c r="N524">
        <v>12049.430624000001</v>
      </c>
    </row>
    <row r="525" spans="1:14" x14ac:dyDescent="0.3">
      <c r="A525" t="s">
        <v>144</v>
      </c>
      <c r="B525" t="s">
        <v>231</v>
      </c>
      <c r="C525" t="s">
        <v>233</v>
      </c>
      <c r="D525">
        <v>847.36549432454183</v>
      </c>
      <c r="E525">
        <v>46.5</v>
      </c>
      <c r="F525" t="s">
        <v>235</v>
      </c>
      <c r="G525" t="s">
        <v>369</v>
      </c>
      <c r="H525" t="s">
        <v>456</v>
      </c>
      <c r="I525" t="s">
        <v>465</v>
      </c>
      <c r="J525" t="s">
        <v>369</v>
      </c>
      <c r="K525" t="s">
        <v>369</v>
      </c>
      <c r="L525">
        <v>4974992</v>
      </c>
      <c r="M525">
        <v>2.4220000000000002</v>
      </c>
      <c r="N525">
        <v>12049.430624000001</v>
      </c>
    </row>
    <row r="526" spans="1:14" x14ac:dyDescent="0.3">
      <c r="A526" t="s">
        <v>145</v>
      </c>
      <c r="B526" t="s">
        <v>230</v>
      </c>
      <c r="C526" t="s">
        <v>232</v>
      </c>
      <c r="D526">
        <v>87837.470504343451</v>
      </c>
      <c r="E526">
        <v>46.1</v>
      </c>
      <c r="F526" t="s">
        <v>235</v>
      </c>
      <c r="G526" t="s">
        <v>370</v>
      </c>
      <c r="H526" t="s">
        <v>458</v>
      </c>
      <c r="I526" t="s">
        <v>462</v>
      </c>
      <c r="J526" t="s">
        <v>370</v>
      </c>
      <c r="K526" t="s">
        <v>370</v>
      </c>
      <c r="L526">
        <v>216565317</v>
      </c>
      <c r="M526">
        <v>6.8929999999999998</v>
      </c>
      <c r="N526">
        <v>1492784.7300809999</v>
      </c>
    </row>
    <row r="527" spans="1:14" x14ac:dyDescent="0.3">
      <c r="A527" t="s">
        <v>145</v>
      </c>
      <c r="B527" t="s">
        <v>230</v>
      </c>
      <c r="C527" t="s">
        <v>233</v>
      </c>
      <c r="D527">
        <v>102877.3268206606</v>
      </c>
      <c r="E527">
        <v>53.900000000000006</v>
      </c>
      <c r="F527" t="s">
        <v>235</v>
      </c>
      <c r="G527" t="s">
        <v>370</v>
      </c>
      <c r="H527" t="s">
        <v>458</v>
      </c>
      <c r="I527" t="s">
        <v>462</v>
      </c>
      <c r="J527" t="s">
        <v>370</v>
      </c>
      <c r="K527" t="s">
        <v>370</v>
      </c>
      <c r="L527">
        <v>216565317</v>
      </c>
      <c r="M527">
        <v>6.8929999999999998</v>
      </c>
      <c r="N527">
        <v>1492784.7300809999</v>
      </c>
    </row>
    <row r="528" spans="1:14" x14ac:dyDescent="0.3">
      <c r="A528" t="s">
        <v>145</v>
      </c>
      <c r="B528" t="s">
        <v>231</v>
      </c>
      <c r="C528" t="s">
        <v>232</v>
      </c>
      <c r="D528">
        <v>15649.141805831639</v>
      </c>
      <c r="E528">
        <v>32</v>
      </c>
      <c r="F528" t="s">
        <v>235</v>
      </c>
      <c r="G528" t="s">
        <v>370</v>
      </c>
      <c r="H528" t="s">
        <v>458</v>
      </c>
      <c r="I528" t="s">
        <v>462</v>
      </c>
      <c r="J528" t="s">
        <v>370</v>
      </c>
      <c r="K528" t="s">
        <v>370</v>
      </c>
      <c r="L528">
        <v>216565317</v>
      </c>
      <c r="M528">
        <v>6.8929999999999998</v>
      </c>
      <c r="N528">
        <v>1492784.7300809999</v>
      </c>
    </row>
    <row r="529" spans="1:14" x14ac:dyDescent="0.3">
      <c r="A529" t="s">
        <v>145</v>
      </c>
      <c r="B529" t="s">
        <v>231</v>
      </c>
      <c r="C529" t="s">
        <v>233</v>
      </c>
      <c r="D529">
        <v>33244.393976961896</v>
      </c>
      <c r="E529">
        <v>68</v>
      </c>
      <c r="F529" t="s">
        <v>235</v>
      </c>
      <c r="G529" t="s">
        <v>370</v>
      </c>
      <c r="H529" t="s">
        <v>458</v>
      </c>
      <c r="I529" t="s">
        <v>462</v>
      </c>
      <c r="J529" t="s">
        <v>370</v>
      </c>
      <c r="K529" t="s">
        <v>370</v>
      </c>
      <c r="L529">
        <v>216565317</v>
      </c>
      <c r="M529">
        <v>6.8929999999999998</v>
      </c>
      <c r="N529">
        <v>1492784.7300809999</v>
      </c>
    </row>
    <row r="530" spans="1:14" x14ac:dyDescent="0.3">
      <c r="A530" t="s">
        <v>146</v>
      </c>
      <c r="B530" t="s">
        <v>230</v>
      </c>
      <c r="C530" t="s">
        <v>232</v>
      </c>
      <c r="D530">
        <v>4547.6768598442777</v>
      </c>
      <c r="E530">
        <v>54.1</v>
      </c>
      <c r="F530" t="s">
        <v>234</v>
      </c>
      <c r="G530" t="s">
        <v>371</v>
      </c>
      <c r="H530" t="s">
        <v>459</v>
      </c>
      <c r="I530" t="s">
        <v>461</v>
      </c>
      <c r="J530" t="s">
        <v>371</v>
      </c>
      <c r="K530" t="s">
        <v>371</v>
      </c>
      <c r="L530">
        <v>4246440</v>
      </c>
      <c r="M530">
        <v>5.1079999999999997</v>
      </c>
      <c r="N530">
        <v>21690.81552</v>
      </c>
    </row>
    <row r="531" spans="1:14" x14ac:dyDescent="0.3">
      <c r="A531" t="s">
        <v>146</v>
      </c>
      <c r="B531" t="s">
        <v>230</v>
      </c>
      <c r="C531" t="s">
        <v>233</v>
      </c>
      <c r="D531">
        <v>3859.539016597405</v>
      </c>
      <c r="E531">
        <v>45.9</v>
      </c>
      <c r="F531" t="s">
        <v>234</v>
      </c>
      <c r="G531" t="s">
        <v>371</v>
      </c>
      <c r="H531" t="s">
        <v>459</v>
      </c>
      <c r="I531" t="s">
        <v>461</v>
      </c>
      <c r="J531" t="s">
        <v>371</v>
      </c>
      <c r="K531" t="s">
        <v>371</v>
      </c>
      <c r="L531">
        <v>4246440</v>
      </c>
      <c r="M531">
        <v>5.1079999999999997</v>
      </c>
      <c r="N531">
        <v>21690.81552</v>
      </c>
    </row>
    <row r="532" spans="1:14" x14ac:dyDescent="0.3">
      <c r="A532" t="s">
        <v>146</v>
      </c>
      <c r="B532" t="s">
        <v>231</v>
      </c>
      <c r="C532" t="s">
        <v>232</v>
      </c>
      <c r="D532">
        <v>551.35356432017704</v>
      </c>
      <c r="E532">
        <v>34.5</v>
      </c>
      <c r="F532" t="s">
        <v>234</v>
      </c>
      <c r="G532" t="s">
        <v>371</v>
      </c>
      <c r="H532" t="s">
        <v>459</v>
      </c>
      <c r="I532" t="s">
        <v>461</v>
      </c>
      <c r="J532" t="s">
        <v>371</v>
      </c>
      <c r="K532" t="s">
        <v>371</v>
      </c>
      <c r="L532">
        <v>4246440</v>
      </c>
      <c r="M532">
        <v>5.1079999999999997</v>
      </c>
      <c r="N532">
        <v>21690.81552</v>
      </c>
    </row>
    <row r="533" spans="1:14" x14ac:dyDescent="0.3">
      <c r="A533" t="s">
        <v>146</v>
      </c>
      <c r="B533" t="s">
        <v>231</v>
      </c>
      <c r="C533" t="s">
        <v>233</v>
      </c>
      <c r="D533">
        <v>1048.9468893889234</v>
      </c>
      <c r="E533">
        <v>65.5</v>
      </c>
      <c r="F533" t="s">
        <v>234</v>
      </c>
      <c r="G533" t="s">
        <v>371</v>
      </c>
      <c r="H533" t="s">
        <v>459</v>
      </c>
      <c r="I533" t="s">
        <v>461</v>
      </c>
      <c r="J533" t="s">
        <v>371</v>
      </c>
      <c r="K533" t="s">
        <v>371</v>
      </c>
      <c r="L533">
        <v>4246440</v>
      </c>
      <c r="M533">
        <v>5.1079999999999997</v>
      </c>
      <c r="N533">
        <v>21690.81552</v>
      </c>
    </row>
    <row r="534" spans="1:14" x14ac:dyDescent="0.3">
      <c r="A534" t="s">
        <v>147</v>
      </c>
      <c r="B534" t="s">
        <v>230</v>
      </c>
      <c r="C534" t="s">
        <v>232</v>
      </c>
      <c r="D534">
        <v>32930.257429512269</v>
      </c>
      <c r="E534">
        <v>54.500000000000007</v>
      </c>
      <c r="F534" t="s">
        <v>234</v>
      </c>
      <c r="G534" t="s">
        <v>372</v>
      </c>
      <c r="H534" t="s">
        <v>459</v>
      </c>
      <c r="I534" t="s">
        <v>461</v>
      </c>
      <c r="J534" t="s">
        <v>372</v>
      </c>
      <c r="K534" t="s">
        <v>372</v>
      </c>
      <c r="L534">
        <v>32510462</v>
      </c>
      <c r="M534">
        <v>5.5789999999999997</v>
      </c>
      <c r="N534">
        <v>181375.86749800001</v>
      </c>
    </row>
    <row r="535" spans="1:14" x14ac:dyDescent="0.3">
      <c r="A535" t="s">
        <v>147</v>
      </c>
      <c r="B535" t="s">
        <v>230</v>
      </c>
      <c r="C535" t="s">
        <v>233</v>
      </c>
      <c r="D535">
        <v>27524.444879440678</v>
      </c>
      <c r="E535">
        <v>45.5</v>
      </c>
      <c r="F535" t="s">
        <v>234</v>
      </c>
      <c r="G535" t="s">
        <v>372</v>
      </c>
      <c r="H535" t="s">
        <v>459</v>
      </c>
      <c r="I535" t="s">
        <v>461</v>
      </c>
      <c r="J535" t="s">
        <v>372</v>
      </c>
      <c r="K535" t="s">
        <v>372</v>
      </c>
      <c r="L535">
        <v>32510462</v>
      </c>
      <c r="M535">
        <v>5.5789999999999997</v>
      </c>
      <c r="N535">
        <v>181375.86749800001</v>
      </c>
    </row>
    <row r="536" spans="1:14" x14ac:dyDescent="0.3">
      <c r="A536" t="s">
        <v>147</v>
      </c>
      <c r="B536" t="s">
        <v>231</v>
      </c>
      <c r="C536" t="s">
        <v>232</v>
      </c>
      <c r="D536">
        <v>4081.1066963691005</v>
      </c>
      <c r="E536">
        <v>35.4</v>
      </c>
      <c r="F536" t="s">
        <v>234</v>
      </c>
      <c r="G536" t="s">
        <v>372</v>
      </c>
      <c r="H536" t="s">
        <v>459</v>
      </c>
      <c r="I536" t="s">
        <v>461</v>
      </c>
      <c r="J536" t="s">
        <v>372</v>
      </c>
      <c r="K536" t="s">
        <v>372</v>
      </c>
      <c r="L536">
        <v>32510462</v>
      </c>
      <c r="M536">
        <v>5.5789999999999997</v>
      </c>
      <c r="N536">
        <v>181375.86749800001</v>
      </c>
    </row>
    <row r="537" spans="1:14" x14ac:dyDescent="0.3">
      <c r="A537" t="s">
        <v>147</v>
      </c>
      <c r="B537" t="s">
        <v>231</v>
      </c>
      <c r="C537" t="s">
        <v>233</v>
      </c>
      <c r="D537">
        <v>7432.5362901537774</v>
      </c>
      <c r="E537">
        <v>64.600000000000009</v>
      </c>
      <c r="F537" t="s">
        <v>234</v>
      </c>
      <c r="G537" t="s">
        <v>372</v>
      </c>
      <c r="H537" t="s">
        <v>459</v>
      </c>
      <c r="I537" t="s">
        <v>461</v>
      </c>
      <c r="J537" t="s">
        <v>372</v>
      </c>
      <c r="K537" t="s">
        <v>372</v>
      </c>
      <c r="L537">
        <v>32510462</v>
      </c>
      <c r="M537">
        <v>5.5789999999999997</v>
      </c>
      <c r="N537">
        <v>181375.86749800001</v>
      </c>
    </row>
    <row r="538" spans="1:14" x14ac:dyDescent="0.3">
      <c r="A538" t="s">
        <v>148</v>
      </c>
      <c r="B538" t="s">
        <v>230</v>
      </c>
      <c r="C538" t="s">
        <v>232</v>
      </c>
      <c r="D538">
        <v>98265.855208101842</v>
      </c>
      <c r="E538">
        <v>60.3</v>
      </c>
      <c r="F538" t="s">
        <v>235</v>
      </c>
      <c r="G538" t="s">
        <v>373</v>
      </c>
      <c r="H538" t="s">
        <v>458</v>
      </c>
      <c r="I538" t="s">
        <v>466</v>
      </c>
      <c r="J538" t="s">
        <v>373</v>
      </c>
      <c r="K538" t="s">
        <v>373</v>
      </c>
      <c r="L538">
        <v>108116622</v>
      </c>
      <c r="M538">
        <v>5.92</v>
      </c>
      <c r="N538">
        <v>640050.40223999997</v>
      </c>
    </row>
    <row r="539" spans="1:14" x14ac:dyDescent="0.3">
      <c r="A539" t="s">
        <v>148</v>
      </c>
      <c r="B539" t="s">
        <v>230</v>
      </c>
      <c r="C539" t="s">
        <v>233</v>
      </c>
      <c r="D539">
        <v>64797.18525612665</v>
      </c>
      <c r="E539">
        <v>39.700000000000003</v>
      </c>
      <c r="F539" t="s">
        <v>235</v>
      </c>
      <c r="G539" t="s">
        <v>373</v>
      </c>
      <c r="H539" t="s">
        <v>458</v>
      </c>
      <c r="I539" t="s">
        <v>466</v>
      </c>
      <c r="J539" t="s">
        <v>373</v>
      </c>
      <c r="K539" t="s">
        <v>373</v>
      </c>
      <c r="L539">
        <v>108116622</v>
      </c>
      <c r="M539">
        <v>5.92</v>
      </c>
      <c r="N539">
        <v>640050.40223999997</v>
      </c>
    </row>
    <row r="540" spans="1:14" x14ac:dyDescent="0.3">
      <c r="A540" t="s">
        <v>148</v>
      </c>
      <c r="B540" t="s">
        <v>231</v>
      </c>
      <c r="C540" t="s">
        <v>232</v>
      </c>
      <c r="D540">
        <v>19407.066628604392</v>
      </c>
      <c r="E540">
        <v>46.9</v>
      </c>
      <c r="F540" t="s">
        <v>235</v>
      </c>
      <c r="G540" t="s">
        <v>373</v>
      </c>
      <c r="H540" t="s">
        <v>458</v>
      </c>
      <c r="I540" t="s">
        <v>466</v>
      </c>
      <c r="J540" t="s">
        <v>373</v>
      </c>
      <c r="K540" t="s">
        <v>373</v>
      </c>
      <c r="L540">
        <v>108116622</v>
      </c>
      <c r="M540">
        <v>5.92</v>
      </c>
      <c r="N540">
        <v>640050.40223999997</v>
      </c>
    </row>
    <row r="541" spans="1:14" x14ac:dyDescent="0.3">
      <c r="A541" t="s">
        <v>148</v>
      </c>
      <c r="B541" t="s">
        <v>231</v>
      </c>
      <c r="C541" t="s">
        <v>233</v>
      </c>
      <c r="D541">
        <v>21971.597227253296</v>
      </c>
      <c r="E541">
        <v>53.1</v>
      </c>
      <c r="F541" t="s">
        <v>235</v>
      </c>
      <c r="G541" t="s">
        <v>373</v>
      </c>
      <c r="H541" t="s">
        <v>458</v>
      </c>
      <c r="I541" t="s">
        <v>466</v>
      </c>
      <c r="J541" t="s">
        <v>373</v>
      </c>
      <c r="K541" t="s">
        <v>373</v>
      </c>
      <c r="L541">
        <v>108116622</v>
      </c>
      <c r="M541">
        <v>5.92</v>
      </c>
      <c r="N541">
        <v>640050.40223999997</v>
      </c>
    </row>
    <row r="542" spans="1:14" x14ac:dyDescent="0.3">
      <c r="A542" t="s">
        <v>149</v>
      </c>
      <c r="B542" t="s">
        <v>230</v>
      </c>
      <c r="C542" t="s">
        <v>232</v>
      </c>
      <c r="D542">
        <v>11697.158879751596</v>
      </c>
      <c r="E542">
        <v>60.099999999999994</v>
      </c>
      <c r="F542" t="s">
        <v>238</v>
      </c>
      <c r="G542" t="s">
        <v>374</v>
      </c>
      <c r="H542" t="s">
        <v>458</v>
      </c>
      <c r="I542" t="s">
        <v>466</v>
      </c>
      <c r="J542" t="s">
        <v>374</v>
      </c>
      <c r="K542" t="s">
        <v>374</v>
      </c>
      <c r="L542">
        <v>8776119</v>
      </c>
      <c r="M542">
        <v>7.3520000000000003</v>
      </c>
      <c r="N542">
        <v>64522.026888000008</v>
      </c>
    </row>
    <row r="543" spans="1:14" x14ac:dyDescent="0.3">
      <c r="A543" t="s">
        <v>149</v>
      </c>
      <c r="B543" t="s">
        <v>230</v>
      </c>
      <c r="C543" t="s">
        <v>233</v>
      </c>
      <c r="D543">
        <v>7770.2026628512112</v>
      </c>
      <c r="E543">
        <v>39.900000000000006</v>
      </c>
      <c r="F543" t="s">
        <v>238</v>
      </c>
      <c r="G543" t="s">
        <v>374</v>
      </c>
      <c r="H543" t="s">
        <v>458</v>
      </c>
      <c r="I543" t="s">
        <v>466</v>
      </c>
      <c r="J543" t="s">
        <v>374</v>
      </c>
      <c r="K543" t="s">
        <v>374</v>
      </c>
      <c r="L543">
        <v>8776119</v>
      </c>
      <c r="M543">
        <v>7.3520000000000003</v>
      </c>
      <c r="N543">
        <v>64522.026888000008</v>
      </c>
    </row>
    <row r="544" spans="1:14" x14ac:dyDescent="0.3">
      <c r="A544" t="s">
        <v>149</v>
      </c>
      <c r="B544" t="s">
        <v>231</v>
      </c>
      <c r="C544" t="s">
        <v>232</v>
      </c>
      <c r="D544">
        <v>2599.1602673953548</v>
      </c>
      <c r="E544">
        <v>49.2</v>
      </c>
      <c r="F544" t="s">
        <v>238</v>
      </c>
      <c r="G544" t="s">
        <v>374</v>
      </c>
      <c r="H544" t="s">
        <v>458</v>
      </c>
      <c r="I544" t="s">
        <v>466</v>
      </c>
      <c r="J544" t="s">
        <v>374</v>
      </c>
      <c r="K544" t="s">
        <v>374</v>
      </c>
      <c r="L544">
        <v>8776119</v>
      </c>
      <c r="M544">
        <v>7.3520000000000003</v>
      </c>
      <c r="N544">
        <v>64522.026888000008</v>
      </c>
    </row>
    <row r="545" spans="1:14" x14ac:dyDescent="0.3">
      <c r="A545" t="s">
        <v>149</v>
      </c>
      <c r="B545" t="s">
        <v>231</v>
      </c>
      <c r="C545" t="s">
        <v>233</v>
      </c>
      <c r="D545">
        <v>2685.1580458855119</v>
      </c>
      <c r="E545">
        <v>50.8</v>
      </c>
      <c r="F545" t="s">
        <v>238</v>
      </c>
      <c r="G545" t="s">
        <v>374</v>
      </c>
      <c r="H545" t="s">
        <v>458</v>
      </c>
      <c r="I545" t="s">
        <v>466</v>
      </c>
      <c r="J545" t="s">
        <v>374</v>
      </c>
      <c r="K545" t="s">
        <v>374</v>
      </c>
      <c r="L545">
        <v>8776119</v>
      </c>
      <c r="M545">
        <v>7.3520000000000003</v>
      </c>
      <c r="N545">
        <v>64522.026888000008</v>
      </c>
    </row>
    <row r="546" spans="1:14" x14ac:dyDescent="0.3">
      <c r="A546" t="s">
        <v>150</v>
      </c>
      <c r="B546" t="s">
        <v>230</v>
      </c>
      <c r="C546" t="s">
        <v>232</v>
      </c>
      <c r="D546">
        <v>65342.967437279578</v>
      </c>
      <c r="E546">
        <v>46</v>
      </c>
      <c r="F546" t="s">
        <v>237</v>
      </c>
      <c r="G546" t="s">
        <v>375</v>
      </c>
      <c r="H546" t="s">
        <v>456</v>
      </c>
      <c r="I546" t="s">
        <v>464</v>
      </c>
      <c r="J546" t="s">
        <v>375</v>
      </c>
      <c r="K546" t="s">
        <v>375</v>
      </c>
      <c r="L546">
        <v>37965475</v>
      </c>
      <c r="M546">
        <v>10.8</v>
      </c>
      <c r="N546">
        <v>410027.13</v>
      </c>
    </row>
    <row r="547" spans="1:14" x14ac:dyDescent="0.3">
      <c r="A547" t="s">
        <v>150</v>
      </c>
      <c r="B547" t="s">
        <v>230</v>
      </c>
      <c r="C547" t="s">
        <v>233</v>
      </c>
      <c r="D547">
        <v>76614.453977218931</v>
      </c>
      <c r="E547">
        <v>54</v>
      </c>
      <c r="F547" t="s">
        <v>237</v>
      </c>
      <c r="G547" t="s">
        <v>375</v>
      </c>
      <c r="H547" t="s">
        <v>456</v>
      </c>
      <c r="I547" t="s">
        <v>464</v>
      </c>
      <c r="J547" t="s">
        <v>375</v>
      </c>
      <c r="K547" t="s">
        <v>375</v>
      </c>
      <c r="L547">
        <v>37965475</v>
      </c>
      <c r="M547">
        <v>10.8</v>
      </c>
      <c r="N547">
        <v>410027.13</v>
      </c>
    </row>
    <row r="548" spans="1:14" x14ac:dyDescent="0.3">
      <c r="A548" t="s">
        <v>150</v>
      </c>
      <c r="B548" t="s">
        <v>231</v>
      </c>
      <c r="C548" t="s">
        <v>232</v>
      </c>
      <c r="D548">
        <v>8554.1763891296087</v>
      </c>
      <c r="E548">
        <v>30.7</v>
      </c>
      <c r="F548" t="s">
        <v>237</v>
      </c>
      <c r="G548" t="s">
        <v>375</v>
      </c>
      <c r="H548" t="s">
        <v>456</v>
      </c>
      <c r="I548" t="s">
        <v>464</v>
      </c>
      <c r="J548" t="s">
        <v>375</v>
      </c>
      <c r="K548" t="s">
        <v>375</v>
      </c>
      <c r="L548">
        <v>37965475</v>
      </c>
      <c r="M548">
        <v>10.8</v>
      </c>
      <c r="N548">
        <v>410027.13</v>
      </c>
    </row>
    <row r="549" spans="1:14" x14ac:dyDescent="0.3">
      <c r="A549" t="s">
        <v>150</v>
      </c>
      <c r="B549" t="s">
        <v>231</v>
      </c>
      <c r="C549" t="s">
        <v>233</v>
      </c>
      <c r="D549">
        <v>19307.776746207823</v>
      </c>
      <c r="E549">
        <v>69.3</v>
      </c>
      <c r="F549" t="s">
        <v>237</v>
      </c>
      <c r="G549" t="s">
        <v>375</v>
      </c>
      <c r="H549" t="s">
        <v>456</v>
      </c>
      <c r="I549" t="s">
        <v>464</v>
      </c>
      <c r="J549" t="s">
        <v>375</v>
      </c>
      <c r="K549" t="s">
        <v>375</v>
      </c>
      <c r="L549">
        <v>37965475</v>
      </c>
      <c r="M549">
        <v>10.8</v>
      </c>
      <c r="N549">
        <v>410027.13</v>
      </c>
    </row>
    <row r="550" spans="1:14" x14ac:dyDescent="0.3">
      <c r="A550" t="s">
        <v>151</v>
      </c>
      <c r="B550" t="s">
        <v>230</v>
      </c>
      <c r="C550" t="s">
        <v>232</v>
      </c>
      <c r="D550">
        <v>18443.044739493995</v>
      </c>
      <c r="E550">
        <v>45.800000000000004</v>
      </c>
      <c r="F550" t="s">
        <v>237</v>
      </c>
      <c r="G550" t="s">
        <v>376</v>
      </c>
      <c r="H550" t="s">
        <v>456</v>
      </c>
      <c r="I550" t="s">
        <v>464</v>
      </c>
      <c r="J550" t="s">
        <v>376</v>
      </c>
      <c r="K550" t="s">
        <v>376</v>
      </c>
      <c r="L550">
        <v>10286263</v>
      </c>
      <c r="M550">
        <v>10.9</v>
      </c>
      <c r="N550">
        <v>112120.26670000001</v>
      </c>
    </row>
    <row r="551" spans="1:14" x14ac:dyDescent="0.3">
      <c r="A551" t="s">
        <v>151</v>
      </c>
      <c r="B551" t="s">
        <v>230</v>
      </c>
      <c r="C551" t="s">
        <v>233</v>
      </c>
      <c r="D551">
        <v>21853.358022498491</v>
      </c>
      <c r="E551">
        <v>54.2</v>
      </c>
      <c r="F551" t="s">
        <v>237</v>
      </c>
      <c r="G551" t="s">
        <v>376</v>
      </c>
      <c r="H551" t="s">
        <v>456</v>
      </c>
      <c r="I551" t="s">
        <v>464</v>
      </c>
      <c r="J551" t="s">
        <v>376</v>
      </c>
      <c r="K551" t="s">
        <v>376</v>
      </c>
      <c r="L551">
        <v>10286263</v>
      </c>
      <c r="M551">
        <v>10.9</v>
      </c>
      <c r="N551">
        <v>112120.26670000001</v>
      </c>
    </row>
    <row r="552" spans="1:14" x14ac:dyDescent="0.3">
      <c r="A552" t="s">
        <v>151</v>
      </c>
      <c r="B552" t="s">
        <v>231</v>
      </c>
      <c r="C552" t="s">
        <v>232</v>
      </c>
      <c r="D552">
        <v>2992.9002907361214</v>
      </c>
      <c r="E552">
        <v>31.1</v>
      </c>
      <c r="F552" t="s">
        <v>237</v>
      </c>
      <c r="G552" t="s">
        <v>376</v>
      </c>
      <c r="H552" t="s">
        <v>456</v>
      </c>
      <c r="I552" t="s">
        <v>464</v>
      </c>
      <c r="J552" t="s">
        <v>376</v>
      </c>
      <c r="K552" t="s">
        <v>376</v>
      </c>
      <c r="L552">
        <v>10286263</v>
      </c>
      <c r="M552">
        <v>10.9</v>
      </c>
      <c r="N552">
        <v>112120.26670000001</v>
      </c>
    </row>
    <row r="553" spans="1:14" x14ac:dyDescent="0.3">
      <c r="A553" t="s">
        <v>151</v>
      </c>
      <c r="B553" t="s">
        <v>231</v>
      </c>
      <c r="C553" t="s">
        <v>233</v>
      </c>
      <c r="D553">
        <v>6636.9624378776762</v>
      </c>
      <c r="E553">
        <v>68.899999999999991</v>
      </c>
      <c r="F553" t="s">
        <v>237</v>
      </c>
      <c r="G553" t="s">
        <v>376</v>
      </c>
      <c r="H553" t="s">
        <v>456</v>
      </c>
      <c r="I553" t="s">
        <v>464</v>
      </c>
      <c r="J553" t="s">
        <v>376</v>
      </c>
      <c r="K553" t="s">
        <v>376</v>
      </c>
      <c r="L553">
        <v>10286263</v>
      </c>
      <c r="M553">
        <v>10.9</v>
      </c>
      <c r="N553">
        <v>112120.26670000001</v>
      </c>
    </row>
    <row r="554" spans="1:14" x14ac:dyDescent="0.3">
      <c r="A554" t="s">
        <v>152</v>
      </c>
      <c r="B554" t="s">
        <v>230</v>
      </c>
      <c r="C554" t="s">
        <v>232</v>
      </c>
      <c r="D554">
        <v>6577.7899225851143</v>
      </c>
      <c r="E554">
        <v>56.599999999999994</v>
      </c>
      <c r="F554" t="s">
        <v>234</v>
      </c>
      <c r="G554" t="s">
        <v>377</v>
      </c>
      <c r="H554" t="s">
        <v>459</v>
      </c>
      <c r="I554" t="s">
        <v>461</v>
      </c>
      <c r="J554" t="s">
        <v>377</v>
      </c>
      <c r="K554" t="s">
        <v>377</v>
      </c>
      <c r="L554">
        <v>7044639</v>
      </c>
      <c r="M554">
        <v>5.5389999999999997</v>
      </c>
      <c r="N554">
        <v>39020.255420999994</v>
      </c>
    </row>
    <row r="555" spans="1:14" x14ac:dyDescent="0.3">
      <c r="A555" t="s">
        <v>152</v>
      </c>
      <c r="B555" t="s">
        <v>230</v>
      </c>
      <c r="C555" t="s">
        <v>233</v>
      </c>
      <c r="D555">
        <v>5040.3528384250758</v>
      </c>
      <c r="E555">
        <v>43.4</v>
      </c>
      <c r="F555" t="s">
        <v>234</v>
      </c>
      <c r="G555" t="s">
        <v>377</v>
      </c>
      <c r="H555" t="s">
        <v>459</v>
      </c>
      <c r="I555" t="s">
        <v>461</v>
      </c>
      <c r="J555" t="s">
        <v>377</v>
      </c>
      <c r="K555" t="s">
        <v>377</v>
      </c>
      <c r="L555">
        <v>7044639</v>
      </c>
      <c r="M555">
        <v>5.5389999999999997</v>
      </c>
      <c r="N555">
        <v>39020.255420999994</v>
      </c>
    </row>
    <row r="556" spans="1:14" x14ac:dyDescent="0.3">
      <c r="A556" t="s">
        <v>152</v>
      </c>
      <c r="B556" t="s">
        <v>231</v>
      </c>
      <c r="C556" t="s">
        <v>232</v>
      </c>
      <c r="D556">
        <v>971.46974329767693</v>
      </c>
      <c r="E556">
        <v>39.700000000000003</v>
      </c>
      <c r="F556" t="s">
        <v>234</v>
      </c>
      <c r="G556" t="s">
        <v>377</v>
      </c>
      <c r="H556" t="s">
        <v>459</v>
      </c>
      <c r="I556" t="s">
        <v>461</v>
      </c>
      <c r="J556" t="s">
        <v>377</v>
      </c>
      <c r="K556" t="s">
        <v>377</v>
      </c>
      <c r="L556">
        <v>7044639</v>
      </c>
      <c r="M556">
        <v>5.5389999999999997</v>
      </c>
      <c r="N556">
        <v>39020.255420999994</v>
      </c>
    </row>
    <row r="557" spans="1:14" x14ac:dyDescent="0.3">
      <c r="A557" t="s">
        <v>152</v>
      </c>
      <c r="B557" t="s">
        <v>231</v>
      </c>
      <c r="C557" t="s">
        <v>233</v>
      </c>
      <c r="D557">
        <v>1475.6396182137837</v>
      </c>
      <c r="E557">
        <v>60.3</v>
      </c>
      <c r="F557" t="s">
        <v>234</v>
      </c>
      <c r="G557" t="s">
        <v>377</v>
      </c>
      <c r="H557" t="s">
        <v>459</v>
      </c>
      <c r="I557" t="s">
        <v>461</v>
      </c>
      <c r="J557" t="s">
        <v>377</v>
      </c>
      <c r="K557" t="s">
        <v>377</v>
      </c>
      <c r="L557">
        <v>7044639</v>
      </c>
      <c r="M557">
        <v>5.5389999999999997</v>
      </c>
      <c r="N557">
        <v>39020.255420999994</v>
      </c>
    </row>
    <row r="558" spans="1:14" x14ac:dyDescent="0.3">
      <c r="A558" t="s">
        <v>153</v>
      </c>
      <c r="B558" t="s">
        <v>230</v>
      </c>
      <c r="C558" t="s">
        <v>232</v>
      </c>
      <c r="D558">
        <v>7115.9793666926871</v>
      </c>
      <c r="E558">
        <v>65.8</v>
      </c>
      <c r="F558" t="s">
        <v>235</v>
      </c>
      <c r="G558" t="s">
        <v>378</v>
      </c>
      <c r="H558" t="s">
        <v>458</v>
      </c>
      <c r="I558" t="s">
        <v>465</v>
      </c>
      <c r="J558" t="s">
        <v>378</v>
      </c>
      <c r="K558" t="s">
        <v>378</v>
      </c>
      <c r="L558">
        <v>4685306</v>
      </c>
      <c r="M558">
        <v>3.4550000000000001</v>
      </c>
      <c r="N558">
        <v>16187.73223</v>
      </c>
    </row>
    <row r="559" spans="1:14" x14ac:dyDescent="0.3">
      <c r="A559" t="s">
        <v>153</v>
      </c>
      <c r="B559" t="s">
        <v>230</v>
      </c>
      <c r="C559" t="s">
        <v>233</v>
      </c>
      <c r="D559">
        <v>3703.8719345188024</v>
      </c>
      <c r="E559">
        <v>34.200000000000003</v>
      </c>
      <c r="F559" t="s">
        <v>235</v>
      </c>
      <c r="G559" t="s">
        <v>378</v>
      </c>
      <c r="H559" t="s">
        <v>458</v>
      </c>
      <c r="I559" t="s">
        <v>465</v>
      </c>
      <c r="J559" t="s">
        <v>378</v>
      </c>
      <c r="K559" t="s">
        <v>378</v>
      </c>
      <c r="L559">
        <v>4685306</v>
      </c>
      <c r="M559">
        <v>3.4550000000000001</v>
      </c>
      <c r="N559">
        <v>16187.73223</v>
      </c>
    </row>
    <row r="560" spans="1:14" x14ac:dyDescent="0.3">
      <c r="A560" t="s">
        <v>153</v>
      </c>
      <c r="B560" t="s">
        <v>231</v>
      </c>
      <c r="C560" t="s">
        <v>232</v>
      </c>
      <c r="D560">
        <v>1531.7497225123871</v>
      </c>
      <c r="E560">
        <v>53.6</v>
      </c>
      <c r="F560" t="s">
        <v>235</v>
      </c>
      <c r="G560" t="s">
        <v>378</v>
      </c>
      <c r="H560" t="s">
        <v>458</v>
      </c>
      <c r="I560" t="s">
        <v>465</v>
      </c>
      <c r="J560" t="s">
        <v>378</v>
      </c>
      <c r="K560" t="s">
        <v>378</v>
      </c>
      <c r="L560">
        <v>4685306</v>
      </c>
      <c r="M560">
        <v>3.4550000000000001</v>
      </c>
      <c r="N560">
        <v>16187.73223</v>
      </c>
    </row>
    <row r="561" spans="1:14" x14ac:dyDescent="0.3">
      <c r="A561" t="s">
        <v>153</v>
      </c>
      <c r="B561" t="s">
        <v>231</v>
      </c>
      <c r="C561" t="s">
        <v>233</v>
      </c>
      <c r="D561">
        <v>1326.5587363801483</v>
      </c>
      <c r="E561">
        <v>46.400000000000006</v>
      </c>
      <c r="F561" t="s">
        <v>235</v>
      </c>
      <c r="G561" t="s">
        <v>378</v>
      </c>
      <c r="H561" t="s">
        <v>458</v>
      </c>
      <c r="I561" t="s">
        <v>465</v>
      </c>
      <c r="J561" t="s">
        <v>378</v>
      </c>
      <c r="K561" t="s">
        <v>378</v>
      </c>
      <c r="L561">
        <v>4685306</v>
      </c>
      <c r="M561">
        <v>3.4550000000000001</v>
      </c>
      <c r="N561">
        <v>16187.73223</v>
      </c>
    </row>
    <row r="562" spans="1:14" x14ac:dyDescent="0.3">
      <c r="A562" t="s">
        <v>154</v>
      </c>
      <c r="B562" t="s">
        <v>230</v>
      </c>
      <c r="C562" t="s">
        <v>232</v>
      </c>
      <c r="D562">
        <v>664.99720252917643</v>
      </c>
      <c r="E562">
        <v>51.800000000000004</v>
      </c>
      <c r="F562" t="s">
        <v>238</v>
      </c>
      <c r="G562" t="s">
        <v>379</v>
      </c>
      <c r="H562" t="s">
        <v>456</v>
      </c>
      <c r="I562" t="s">
        <v>466</v>
      </c>
      <c r="J562" t="s">
        <v>379</v>
      </c>
      <c r="K562" t="s">
        <v>379</v>
      </c>
      <c r="L562">
        <v>279285</v>
      </c>
      <c r="M562">
        <v>5.742</v>
      </c>
      <c r="N562">
        <v>1603.6544699999999</v>
      </c>
    </row>
    <row r="563" spans="1:14" x14ac:dyDescent="0.3">
      <c r="A563" t="s">
        <v>154</v>
      </c>
      <c r="B563" t="s">
        <v>230</v>
      </c>
      <c r="C563" t="s">
        <v>233</v>
      </c>
      <c r="D563">
        <v>619.76983457812355</v>
      </c>
      <c r="E563">
        <v>48.199999999999996</v>
      </c>
      <c r="F563" t="s">
        <v>238</v>
      </c>
      <c r="G563" t="s">
        <v>379</v>
      </c>
      <c r="H563" t="s">
        <v>456</v>
      </c>
      <c r="I563" t="s">
        <v>466</v>
      </c>
      <c r="J563" t="s">
        <v>379</v>
      </c>
      <c r="K563" t="s">
        <v>379</v>
      </c>
      <c r="L563">
        <v>279285</v>
      </c>
      <c r="M563">
        <v>5.742</v>
      </c>
      <c r="N563">
        <v>1603.6544699999999</v>
      </c>
    </row>
    <row r="564" spans="1:14" x14ac:dyDescent="0.3">
      <c r="A564" t="s">
        <v>154</v>
      </c>
      <c r="B564" t="s">
        <v>231</v>
      </c>
      <c r="C564" t="s">
        <v>232</v>
      </c>
      <c r="D564">
        <v>132.01022465709588</v>
      </c>
      <c r="E564">
        <v>39.800000000000004</v>
      </c>
      <c r="F564" t="s">
        <v>238</v>
      </c>
      <c r="G564" t="s">
        <v>379</v>
      </c>
      <c r="H564" t="s">
        <v>456</v>
      </c>
      <c r="I564" t="s">
        <v>466</v>
      </c>
      <c r="J564" t="s">
        <v>379</v>
      </c>
      <c r="K564" t="s">
        <v>379</v>
      </c>
      <c r="L564">
        <v>279285</v>
      </c>
      <c r="M564">
        <v>5.742</v>
      </c>
      <c r="N564">
        <v>1603.6544699999999</v>
      </c>
    </row>
    <row r="565" spans="1:14" x14ac:dyDescent="0.3">
      <c r="A565" t="s">
        <v>154</v>
      </c>
      <c r="B565" t="s">
        <v>231</v>
      </c>
      <c r="C565" t="s">
        <v>233</v>
      </c>
      <c r="D565">
        <v>200.06865576962687</v>
      </c>
      <c r="E565">
        <v>60.199999999999996</v>
      </c>
      <c r="F565" t="s">
        <v>238</v>
      </c>
      <c r="G565" t="s">
        <v>379</v>
      </c>
      <c r="H565" t="s">
        <v>456</v>
      </c>
      <c r="I565" t="s">
        <v>466</v>
      </c>
      <c r="J565" t="s">
        <v>379</v>
      </c>
      <c r="K565" t="s">
        <v>379</v>
      </c>
      <c r="L565">
        <v>279285</v>
      </c>
      <c r="M565">
        <v>5.742</v>
      </c>
      <c r="N565">
        <v>1603.6544699999999</v>
      </c>
    </row>
    <row r="566" spans="1:14" x14ac:dyDescent="0.3">
      <c r="A566" t="s">
        <v>155</v>
      </c>
      <c r="B566" t="s">
        <v>230</v>
      </c>
      <c r="C566" t="s">
        <v>232</v>
      </c>
      <c r="D566">
        <v>3237.2814860067942</v>
      </c>
      <c r="E566">
        <v>72.5</v>
      </c>
      <c r="F566" t="s">
        <v>235</v>
      </c>
      <c r="G566" t="s">
        <v>380</v>
      </c>
      <c r="H566" t="s">
        <v>456</v>
      </c>
      <c r="I566" t="s">
        <v>465</v>
      </c>
      <c r="J566" t="s">
        <v>380</v>
      </c>
      <c r="K566" t="s">
        <v>380</v>
      </c>
      <c r="L566">
        <v>2832071</v>
      </c>
      <c r="M566">
        <v>1.244</v>
      </c>
      <c r="N566">
        <v>3523.0963240000001</v>
      </c>
    </row>
    <row r="567" spans="1:14" x14ac:dyDescent="0.3">
      <c r="A567" t="s">
        <v>155</v>
      </c>
      <c r="B567" t="s">
        <v>230</v>
      </c>
      <c r="C567" t="s">
        <v>233</v>
      </c>
      <c r="D567">
        <v>1227.1817953695108</v>
      </c>
      <c r="E567">
        <v>27.500000000000004</v>
      </c>
      <c r="F567" t="s">
        <v>235</v>
      </c>
      <c r="G567" t="s">
        <v>380</v>
      </c>
      <c r="H567" t="s">
        <v>456</v>
      </c>
      <c r="I567" t="s">
        <v>465</v>
      </c>
      <c r="J567" t="s">
        <v>380</v>
      </c>
      <c r="K567" t="s">
        <v>380</v>
      </c>
      <c r="L567">
        <v>2832071</v>
      </c>
      <c r="M567">
        <v>1.244</v>
      </c>
      <c r="N567">
        <v>3523.0963240000001</v>
      </c>
    </row>
    <row r="568" spans="1:14" x14ac:dyDescent="0.3">
      <c r="A568" t="s">
        <v>155</v>
      </c>
      <c r="B568" t="s">
        <v>231</v>
      </c>
      <c r="C568" t="s">
        <v>232</v>
      </c>
      <c r="D568">
        <v>484.05594486242961</v>
      </c>
      <c r="E568">
        <v>58.8</v>
      </c>
      <c r="F568" t="s">
        <v>235</v>
      </c>
      <c r="G568" t="s">
        <v>380</v>
      </c>
      <c r="H568" t="s">
        <v>456</v>
      </c>
      <c r="I568" t="s">
        <v>465</v>
      </c>
      <c r="J568" t="s">
        <v>380</v>
      </c>
      <c r="K568" t="s">
        <v>380</v>
      </c>
      <c r="L568">
        <v>2832071</v>
      </c>
      <c r="M568">
        <v>1.244</v>
      </c>
      <c r="N568">
        <v>3523.0963240000001</v>
      </c>
    </row>
    <row r="569" spans="1:14" x14ac:dyDescent="0.3">
      <c r="A569" t="s">
        <v>155</v>
      </c>
      <c r="B569" t="s">
        <v>231</v>
      </c>
      <c r="C569" t="s">
        <v>233</v>
      </c>
      <c r="D569">
        <v>338.57149609919929</v>
      </c>
      <c r="E569">
        <v>41.199999999999996</v>
      </c>
      <c r="F569" t="s">
        <v>235</v>
      </c>
      <c r="G569" t="s">
        <v>380</v>
      </c>
      <c r="H569" t="s">
        <v>456</v>
      </c>
      <c r="I569" t="s">
        <v>465</v>
      </c>
      <c r="J569" t="s">
        <v>380</v>
      </c>
      <c r="K569" t="s">
        <v>380</v>
      </c>
      <c r="L569">
        <v>2832071</v>
      </c>
      <c r="M569">
        <v>1.244</v>
      </c>
      <c r="N569">
        <v>3523.0963240000001</v>
      </c>
    </row>
    <row r="570" spans="1:14" x14ac:dyDescent="0.3">
      <c r="A570" t="s">
        <v>156</v>
      </c>
      <c r="B570" t="s">
        <v>230</v>
      </c>
      <c r="C570" t="s">
        <v>232</v>
      </c>
      <c r="D570">
        <v>32846.932699246441</v>
      </c>
      <c r="E570">
        <v>43.8</v>
      </c>
      <c r="F570" t="s">
        <v>237</v>
      </c>
      <c r="G570" t="s">
        <v>381</v>
      </c>
      <c r="H570" t="s">
        <v>459</v>
      </c>
      <c r="I570" t="s">
        <v>464</v>
      </c>
      <c r="J570" t="s">
        <v>381</v>
      </c>
      <c r="K570" t="s">
        <v>381</v>
      </c>
      <c r="L570">
        <v>19371648</v>
      </c>
      <c r="M570">
        <v>13.4</v>
      </c>
      <c r="N570">
        <v>259580.08320000002</v>
      </c>
    </row>
    <row r="571" spans="1:14" x14ac:dyDescent="0.3">
      <c r="A571" t="s">
        <v>156</v>
      </c>
      <c r="B571" t="s">
        <v>230</v>
      </c>
      <c r="C571" t="s">
        <v>233</v>
      </c>
      <c r="D571">
        <v>42157.957391636533</v>
      </c>
      <c r="E571">
        <v>56.2</v>
      </c>
      <c r="F571" t="s">
        <v>237</v>
      </c>
      <c r="G571" t="s">
        <v>381</v>
      </c>
      <c r="H571" t="s">
        <v>459</v>
      </c>
      <c r="I571" t="s">
        <v>464</v>
      </c>
      <c r="J571" t="s">
        <v>381</v>
      </c>
      <c r="K571" t="s">
        <v>381</v>
      </c>
      <c r="L571">
        <v>19371648</v>
      </c>
      <c r="M571">
        <v>13.4</v>
      </c>
      <c r="N571">
        <v>259580.08320000002</v>
      </c>
    </row>
    <row r="572" spans="1:14" x14ac:dyDescent="0.3">
      <c r="A572" t="s">
        <v>156</v>
      </c>
      <c r="B572" t="s">
        <v>231</v>
      </c>
      <c r="C572" t="s">
        <v>232</v>
      </c>
      <c r="D572">
        <v>4313.6991163691873</v>
      </c>
      <c r="E572">
        <v>27.6</v>
      </c>
      <c r="F572" t="s">
        <v>237</v>
      </c>
      <c r="G572" t="s">
        <v>381</v>
      </c>
      <c r="H572" t="s">
        <v>459</v>
      </c>
      <c r="I572" t="s">
        <v>464</v>
      </c>
      <c r="J572" t="s">
        <v>381</v>
      </c>
      <c r="K572" t="s">
        <v>381</v>
      </c>
      <c r="L572">
        <v>19371648</v>
      </c>
      <c r="M572">
        <v>13.4</v>
      </c>
      <c r="N572">
        <v>259580.08320000002</v>
      </c>
    </row>
    <row r="573" spans="1:14" x14ac:dyDescent="0.3">
      <c r="A573" t="s">
        <v>156</v>
      </c>
      <c r="B573" t="s">
        <v>231</v>
      </c>
      <c r="C573" t="s">
        <v>233</v>
      </c>
      <c r="D573">
        <v>11318.536388225082</v>
      </c>
      <c r="E573">
        <v>72.399999999999991</v>
      </c>
      <c r="F573" t="s">
        <v>237</v>
      </c>
      <c r="G573" t="s">
        <v>381</v>
      </c>
      <c r="H573" t="s">
        <v>459</v>
      </c>
      <c r="I573" t="s">
        <v>464</v>
      </c>
      <c r="J573" t="s">
        <v>381</v>
      </c>
      <c r="K573" t="s">
        <v>381</v>
      </c>
      <c r="L573">
        <v>19371648</v>
      </c>
      <c r="M573">
        <v>13.4</v>
      </c>
      <c r="N573">
        <v>259580.08320000002</v>
      </c>
    </row>
    <row r="574" spans="1:14" x14ac:dyDescent="0.3">
      <c r="A574" t="s">
        <v>157</v>
      </c>
      <c r="B574" t="s">
        <v>230</v>
      </c>
      <c r="C574" t="s">
        <v>232</v>
      </c>
      <c r="D574">
        <v>265236.53829188173</v>
      </c>
      <c r="E574">
        <v>49.9</v>
      </c>
      <c r="F574" t="s">
        <v>237</v>
      </c>
      <c r="G574" t="s">
        <v>382</v>
      </c>
      <c r="H574" t="s">
        <v>459</v>
      </c>
      <c r="I574" t="s">
        <v>464</v>
      </c>
      <c r="J574" t="s">
        <v>382</v>
      </c>
      <c r="K574" t="s">
        <v>382</v>
      </c>
      <c r="L574">
        <v>144406261</v>
      </c>
      <c r="M574">
        <v>13.3</v>
      </c>
      <c r="N574">
        <v>1920603.2713000001</v>
      </c>
    </row>
    <row r="575" spans="1:14" x14ac:dyDescent="0.3">
      <c r="A575" t="s">
        <v>157</v>
      </c>
      <c r="B575" t="s">
        <v>230</v>
      </c>
      <c r="C575" t="s">
        <v>233</v>
      </c>
      <c r="D575">
        <v>266024.08262761228</v>
      </c>
      <c r="E575">
        <v>50.1</v>
      </c>
      <c r="F575" t="s">
        <v>237</v>
      </c>
      <c r="G575" t="s">
        <v>382</v>
      </c>
      <c r="H575" t="s">
        <v>459</v>
      </c>
      <c r="I575" t="s">
        <v>464</v>
      </c>
      <c r="J575" t="s">
        <v>382</v>
      </c>
      <c r="K575" t="s">
        <v>382</v>
      </c>
      <c r="L575">
        <v>144406261</v>
      </c>
      <c r="M575">
        <v>13.3</v>
      </c>
      <c r="N575">
        <v>1920603.2713000001</v>
      </c>
    </row>
    <row r="576" spans="1:14" x14ac:dyDescent="0.3">
      <c r="A576" t="s">
        <v>157</v>
      </c>
      <c r="B576" t="s">
        <v>231</v>
      </c>
      <c r="C576" t="s">
        <v>232</v>
      </c>
      <c r="D576">
        <v>34552.379252661347</v>
      </c>
      <c r="E576">
        <v>33.4</v>
      </c>
      <c r="F576" t="s">
        <v>237</v>
      </c>
      <c r="G576" t="s">
        <v>382</v>
      </c>
      <c r="H576" t="s">
        <v>459</v>
      </c>
      <c r="I576" t="s">
        <v>464</v>
      </c>
      <c r="J576" t="s">
        <v>382</v>
      </c>
      <c r="K576" t="s">
        <v>382</v>
      </c>
      <c r="L576">
        <v>144406261</v>
      </c>
      <c r="M576">
        <v>13.3</v>
      </c>
      <c r="N576">
        <v>1920603.2713000001</v>
      </c>
    </row>
    <row r="577" spans="1:14" x14ac:dyDescent="0.3">
      <c r="A577" t="s">
        <v>157</v>
      </c>
      <c r="B577" t="s">
        <v>231</v>
      </c>
      <c r="C577" t="s">
        <v>233</v>
      </c>
      <c r="D577">
        <v>68767.953180085431</v>
      </c>
      <c r="E577">
        <v>66.600000000000009</v>
      </c>
      <c r="F577" t="s">
        <v>237</v>
      </c>
      <c r="G577" t="s">
        <v>382</v>
      </c>
      <c r="H577" t="s">
        <v>459</v>
      </c>
      <c r="I577" t="s">
        <v>464</v>
      </c>
      <c r="J577" t="s">
        <v>382</v>
      </c>
      <c r="K577" t="s">
        <v>382</v>
      </c>
      <c r="L577">
        <v>144406261</v>
      </c>
      <c r="M577">
        <v>13.3</v>
      </c>
      <c r="N577">
        <v>1920603.2713000001</v>
      </c>
    </row>
    <row r="578" spans="1:14" x14ac:dyDescent="0.3">
      <c r="A578" t="s">
        <v>158</v>
      </c>
      <c r="B578" t="s">
        <v>230</v>
      </c>
      <c r="C578" t="s">
        <v>232</v>
      </c>
      <c r="D578">
        <v>2740.7070719159819</v>
      </c>
      <c r="E578">
        <v>53.300000000000004</v>
      </c>
      <c r="F578" t="s">
        <v>236</v>
      </c>
      <c r="G578" t="s">
        <v>383</v>
      </c>
      <c r="H578" t="s">
        <v>457</v>
      </c>
      <c r="I578" t="s">
        <v>463</v>
      </c>
      <c r="J578" t="s">
        <v>383</v>
      </c>
      <c r="K578" t="s">
        <v>383</v>
      </c>
      <c r="L578">
        <v>12626938</v>
      </c>
      <c r="M578">
        <v>5.1230000000000002</v>
      </c>
      <c r="N578">
        <v>64687.803374000003</v>
      </c>
    </row>
    <row r="579" spans="1:14" x14ac:dyDescent="0.3">
      <c r="A579" t="s">
        <v>158</v>
      </c>
      <c r="B579" t="s">
        <v>230</v>
      </c>
      <c r="C579" t="s">
        <v>233</v>
      </c>
      <c r="D579">
        <v>2404.4767679940651</v>
      </c>
      <c r="E579">
        <v>46.7</v>
      </c>
      <c r="F579" t="s">
        <v>236</v>
      </c>
      <c r="G579" t="s">
        <v>383</v>
      </c>
      <c r="H579" t="s">
        <v>457</v>
      </c>
      <c r="I579" t="s">
        <v>463</v>
      </c>
      <c r="J579" t="s">
        <v>383</v>
      </c>
      <c r="K579" t="s">
        <v>383</v>
      </c>
      <c r="L579">
        <v>12626938</v>
      </c>
      <c r="M579">
        <v>5.1230000000000002</v>
      </c>
      <c r="N579">
        <v>64687.803374000003</v>
      </c>
    </row>
    <row r="580" spans="1:14" x14ac:dyDescent="0.3">
      <c r="A580" t="s">
        <v>158</v>
      </c>
      <c r="B580" t="s">
        <v>231</v>
      </c>
      <c r="C580" t="s">
        <v>232</v>
      </c>
      <c r="D580">
        <v>311.12162192616682</v>
      </c>
      <c r="E580">
        <v>34.5</v>
      </c>
      <c r="F580" t="s">
        <v>236</v>
      </c>
      <c r="G580" t="s">
        <v>383</v>
      </c>
      <c r="H580" t="s">
        <v>457</v>
      </c>
      <c r="I580" t="s">
        <v>463</v>
      </c>
      <c r="J580" t="s">
        <v>383</v>
      </c>
      <c r="K580" t="s">
        <v>383</v>
      </c>
      <c r="L580">
        <v>12626938</v>
      </c>
      <c r="M580">
        <v>5.1230000000000002</v>
      </c>
      <c r="N580">
        <v>64687.803374000003</v>
      </c>
    </row>
    <row r="581" spans="1:14" x14ac:dyDescent="0.3">
      <c r="A581" t="s">
        <v>158</v>
      </c>
      <c r="B581" t="s">
        <v>231</v>
      </c>
      <c r="C581" t="s">
        <v>233</v>
      </c>
      <c r="D581">
        <v>589.89232103338838</v>
      </c>
      <c r="E581">
        <v>65.5</v>
      </c>
      <c r="F581" t="s">
        <v>236</v>
      </c>
      <c r="G581" t="s">
        <v>383</v>
      </c>
      <c r="H581" t="s">
        <v>457</v>
      </c>
      <c r="I581" t="s">
        <v>463</v>
      </c>
      <c r="J581" t="s">
        <v>383</v>
      </c>
      <c r="K581" t="s">
        <v>383</v>
      </c>
      <c r="L581">
        <v>12626938</v>
      </c>
      <c r="M581">
        <v>5.1230000000000002</v>
      </c>
      <c r="N581">
        <v>64687.803374000003</v>
      </c>
    </row>
    <row r="582" spans="1:14" x14ac:dyDescent="0.3">
      <c r="A582" t="s">
        <v>159</v>
      </c>
      <c r="B582" t="s">
        <v>230</v>
      </c>
      <c r="C582" t="s">
        <v>232</v>
      </c>
      <c r="D582">
        <v>35440.61883735568</v>
      </c>
      <c r="E582">
        <v>63.800000000000004</v>
      </c>
      <c r="F582" t="s">
        <v>235</v>
      </c>
      <c r="G582" t="s">
        <v>384</v>
      </c>
      <c r="H582" t="s">
        <v>456</v>
      </c>
      <c r="I582" t="s">
        <v>465</v>
      </c>
      <c r="J582" t="s">
        <v>384</v>
      </c>
      <c r="K582" t="s">
        <v>384</v>
      </c>
      <c r="L582">
        <v>34268529</v>
      </c>
      <c r="M582">
        <v>3.5049999999999999</v>
      </c>
      <c r="N582">
        <v>120111.194145</v>
      </c>
    </row>
    <row r="583" spans="1:14" x14ac:dyDescent="0.3">
      <c r="A583" t="s">
        <v>159</v>
      </c>
      <c r="B583" t="s">
        <v>230</v>
      </c>
      <c r="C583" t="s">
        <v>233</v>
      </c>
      <c r="D583">
        <v>20122.173043497645</v>
      </c>
      <c r="E583">
        <v>36.199999999999996</v>
      </c>
      <c r="F583" t="s">
        <v>235</v>
      </c>
      <c r="G583" t="s">
        <v>384</v>
      </c>
      <c r="H583" t="s">
        <v>456</v>
      </c>
      <c r="I583" t="s">
        <v>465</v>
      </c>
      <c r="J583" t="s">
        <v>384</v>
      </c>
      <c r="K583" t="s">
        <v>384</v>
      </c>
      <c r="L583">
        <v>34268529</v>
      </c>
      <c r="M583">
        <v>3.5049999999999999</v>
      </c>
      <c r="N583">
        <v>120111.194145</v>
      </c>
    </row>
    <row r="584" spans="1:14" x14ac:dyDescent="0.3">
      <c r="A584" t="s">
        <v>159</v>
      </c>
      <c r="B584" t="s">
        <v>231</v>
      </c>
      <c r="C584" t="s">
        <v>232</v>
      </c>
      <c r="D584">
        <v>4403.1898778782288</v>
      </c>
      <c r="E584">
        <v>45.9</v>
      </c>
      <c r="F584" t="s">
        <v>235</v>
      </c>
      <c r="G584" t="s">
        <v>384</v>
      </c>
      <c r="H584" t="s">
        <v>456</v>
      </c>
      <c r="I584" t="s">
        <v>465</v>
      </c>
      <c r="J584" t="s">
        <v>384</v>
      </c>
      <c r="K584" t="s">
        <v>384</v>
      </c>
      <c r="L584">
        <v>34268529</v>
      </c>
      <c r="M584">
        <v>3.5049999999999999</v>
      </c>
      <c r="N584">
        <v>120111.194145</v>
      </c>
    </row>
    <row r="585" spans="1:14" x14ac:dyDescent="0.3">
      <c r="A585" t="s">
        <v>159</v>
      </c>
      <c r="B585" t="s">
        <v>231</v>
      </c>
      <c r="C585" t="s">
        <v>233</v>
      </c>
      <c r="D585">
        <v>5180.1529587471177</v>
      </c>
      <c r="E585">
        <v>54.1</v>
      </c>
      <c r="F585" t="s">
        <v>235</v>
      </c>
      <c r="G585" t="s">
        <v>384</v>
      </c>
      <c r="H585" t="s">
        <v>456</v>
      </c>
      <c r="I585" t="s">
        <v>465</v>
      </c>
      <c r="J585" t="s">
        <v>384</v>
      </c>
      <c r="K585" t="s">
        <v>384</v>
      </c>
      <c r="L585">
        <v>34268529</v>
      </c>
      <c r="M585">
        <v>3.5049999999999999</v>
      </c>
      <c r="N585">
        <v>120111.194145</v>
      </c>
    </row>
    <row r="586" spans="1:14" x14ac:dyDescent="0.3">
      <c r="A586" t="s">
        <v>160</v>
      </c>
      <c r="B586" t="s">
        <v>230</v>
      </c>
      <c r="C586" t="s">
        <v>232</v>
      </c>
      <c r="D586">
        <v>18056.453066701968</v>
      </c>
      <c r="E586">
        <v>53.300000000000004</v>
      </c>
      <c r="F586" t="s">
        <v>236</v>
      </c>
      <c r="G586" t="s">
        <v>385</v>
      </c>
      <c r="H586" t="s">
        <v>457</v>
      </c>
      <c r="I586" t="s">
        <v>463</v>
      </c>
      <c r="J586" t="s">
        <v>385</v>
      </c>
      <c r="K586" t="s">
        <v>385</v>
      </c>
      <c r="L586">
        <v>42813237</v>
      </c>
      <c r="M586">
        <v>7.117</v>
      </c>
      <c r="N586">
        <v>304701.80772899999</v>
      </c>
    </row>
    <row r="587" spans="1:14" x14ac:dyDescent="0.3">
      <c r="A587" t="s">
        <v>160</v>
      </c>
      <c r="B587" t="s">
        <v>230</v>
      </c>
      <c r="C587" t="s">
        <v>233</v>
      </c>
      <c r="D587">
        <v>15810.790616836226</v>
      </c>
      <c r="E587">
        <v>46.7</v>
      </c>
      <c r="F587" t="s">
        <v>236</v>
      </c>
      <c r="G587" t="s">
        <v>385</v>
      </c>
      <c r="H587" t="s">
        <v>457</v>
      </c>
      <c r="I587" t="s">
        <v>463</v>
      </c>
      <c r="J587" t="s">
        <v>385</v>
      </c>
      <c r="K587" t="s">
        <v>385</v>
      </c>
      <c r="L587">
        <v>42813237</v>
      </c>
      <c r="M587">
        <v>7.117</v>
      </c>
      <c r="N587">
        <v>304701.80772899999</v>
      </c>
    </row>
    <row r="588" spans="1:14" x14ac:dyDescent="0.3">
      <c r="A588" t="s">
        <v>160</v>
      </c>
      <c r="B588" t="s">
        <v>231</v>
      </c>
      <c r="C588" t="s">
        <v>232</v>
      </c>
      <c r="D588">
        <v>2105.578872452058</v>
      </c>
      <c r="E588">
        <v>34.200000000000003</v>
      </c>
      <c r="F588" t="s">
        <v>236</v>
      </c>
      <c r="G588" t="s">
        <v>385</v>
      </c>
      <c r="H588" t="s">
        <v>457</v>
      </c>
      <c r="I588" t="s">
        <v>463</v>
      </c>
      <c r="J588" t="s">
        <v>385</v>
      </c>
      <c r="K588" t="s">
        <v>385</v>
      </c>
      <c r="L588">
        <v>42813237</v>
      </c>
      <c r="M588">
        <v>7.117</v>
      </c>
      <c r="N588">
        <v>304701.80772899999</v>
      </c>
    </row>
    <row r="589" spans="1:14" x14ac:dyDescent="0.3">
      <c r="A589" t="s">
        <v>160</v>
      </c>
      <c r="B589" t="s">
        <v>231</v>
      </c>
      <c r="C589" t="s">
        <v>233</v>
      </c>
      <c r="D589">
        <v>4045.4138625734672</v>
      </c>
      <c r="E589">
        <v>65.8</v>
      </c>
      <c r="F589" t="s">
        <v>236</v>
      </c>
      <c r="G589" t="s">
        <v>385</v>
      </c>
      <c r="H589" t="s">
        <v>457</v>
      </c>
      <c r="I589" t="s">
        <v>463</v>
      </c>
      <c r="J589" t="s">
        <v>385</v>
      </c>
      <c r="K589" t="s">
        <v>385</v>
      </c>
      <c r="L589">
        <v>42813237</v>
      </c>
      <c r="M589">
        <v>7.117</v>
      </c>
      <c r="N589">
        <v>304701.80772899999</v>
      </c>
    </row>
    <row r="590" spans="1:14" x14ac:dyDescent="0.3">
      <c r="A590" t="s">
        <v>161</v>
      </c>
      <c r="B590" t="s">
        <v>230</v>
      </c>
      <c r="C590" t="s">
        <v>232</v>
      </c>
      <c r="D590">
        <v>9690.84748639789</v>
      </c>
      <c r="E590">
        <v>55.600000000000009</v>
      </c>
      <c r="F590" t="s">
        <v>236</v>
      </c>
      <c r="G590" t="s">
        <v>386</v>
      </c>
      <c r="H590" t="s">
        <v>458</v>
      </c>
      <c r="I590" t="s">
        <v>463</v>
      </c>
      <c r="J590" t="s">
        <v>386</v>
      </c>
      <c r="K590" t="s">
        <v>386</v>
      </c>
      <c r="L590">
        <v>16296362</v>
      </c>
      <c r="M590">
        <v>5.5960000000000001</v>
      </c>
      <c r="N590">
        <v>91194.441751999999</v>
      </c>
    </row>
    <row r="591" spans="1:14" x14ac:dyDescent="0.3">
      <c r="A591" t="s">
        <v>161</v>
      </c>
      <c r="B591" t="s">
        <v>230</v>
      </c>
      <c r="C591" t="s">
        <v>233</v>
      </c>
      <c r="D591">
        <v>7745.7521320092774</v>
      </c>
      <c r="E591">
        <v>44.4</v>
      </c>
      <c r="F591" t="s">
        <v>236</v>
      </c>
      <c r="G591" t="s">
        <v>386</v>
      </c>
      <c r="H591" t="s">
        <v>458</v>
      </c>
      <c r="I591" t="s">
        <v>463</v>
      </c>
      <c r="J591" t="s">
        <v>386</v>
      </c>
      <c r="K591" t="s">
        <v>386</v>
      </c>
      <c r="L591">
        <v>16296362</v>
      </c>
      <c r="M591">
        <v>5.5960000000000001</v>
      </c>
      <c r="N591">
        <v>91194.441751999999</v>
      </c>
    </row>
    <row r="592" spans="1:14" x14ac:dyDescent="0.3">
      <c r="A592" t="s">
        <v>161</v>
      </c>
      <c r="B592" t="s">
        <v>231</v>
      </c>
      <c r="C592" t="s">
        <v>232</v>
      </c>
      <c r="D592">
        <v>1158.288381458096</v>
      </c>
      <c r="E592">
        <v>38.299999999999997</v>
      </c>
      <c r="F592" t="s">
        <v>236</v>
      </c>
      <c r="G592" t="s">
        <v>386</v>
      </c>
      <c r="H592" t="s">
        <v>458</v>
      </c>
      <c r="I592" t="s">
        <v>463</v>
      </c>
      <c r="J592" t="s">
        <v>386</v>
      </c>
      <c r="K592" t="s">
        <v>386</v>
      </c>
      <c r="L592">
        <v>16296362</v>
      </c>
      <c r="M592">
        <v>5.5960000000000001</v>
      </c>
      <c r="N592">
        <v>91194.441751999999</v>
      </c>
    </row>
    <row r="593" spans="1:14" x14ac:dyDescent="0.3">
      <c r="A593" t="s">
        <v>161</v>
      </c>
      <c r="B593" t="s">
        <v>231</v>
      </c>
      <c r="C593" t="s">
        <v>233</v>
      </c>
      <c r="D593">
        <v>1862.8411380686784</v>
      </c>
      <c r="E593">
        <v>61.7</v>
      </c>
      <c r="F593" t="s">
        <v>236</v>
      </c>
      <c r="G593" t="s">
        <v>386</v>
      </c>
      <c r="H593" t="s">
        <v>458</v>
      </c>
      <c r="I593" t="s">
        <v>463</v>
      </c>
      <c r="J593" t="s">
        <v>386</v>
      </c>
      <c r="K593" t="s">
        <v>386</v>
      </c>
      <c r="L593">
        <v>16296362</v>
      </c>
      <c r="M593">
        <v>5.5960000000000001</v>
      </c>
      <c r="N593">
        <v>91194.441751999999</v>
      </c>
    </row>
    <row r="594" spans="1:14" x14ac:dyDescent="0.3">
      <c r="A594" t="s">
        <v>162</v>
      </c>
      <c r="B594" t="s">
        <v>230</v>
      </c>
      <c r="C594" t="s">
        <v>232</v>
      </c>
      <c r="D594">
        <v>14956.367235045213</v>
      </c>
      <c r="E594">
        <v>40.799999999999997</v>
      </c>
      <c r="F594" t="s">
        <v>235</v>
      </c>
      <c r="G594" t="s">
        <v>387</v>
      </c>
      <c r="H594" t="s">
        <v>456</v>
      </c>
      <c r="I594" t="s">
        <v>466</v>
      </c>
      <c r="J594" t="s">
        <v>387</v>
      </c>
      <c r="K594" t="s">
        <v>387</v>
      </c>
      <c r="L594">
        <v>5703569</v>
      </c>
      <c r="M594">
        <v>5</v>
      </c>
      <c r="N594">
        <v>28517.845000000001</v>
      </c>
    </row>
    <row r="595" spans="1:14" x14ac:dyDescent="0.3">
      <c r="A595" t="s">
        <v>162</v>
      </c>
      <c r="B595" t="s">
        <v>230</v>
      </c>
      <c r="C595" t="s">
        <v>233</v>
      </c>
      <c r="D595">
        <v>21676.618905667143</v>
      </c>
      <c r="E595">
        <v>59.199999999999996</v>
      </c>
      <c r="F595" t="s">
        <v>235</v>
      </c>
      <c r="G595" t="s">
        <v>387</v>
      </c>
      <c r="H595" t="s">
        <v>456</v>
      </c>
      <c r="I595" t="s">
        <v>466</v>
      </c>
      <c r="J595" t="s">
        <v>387</v>
      </c>
      <c r="K595" t="s">
        <v>387</v>
      </c>
      <c r="L595">
        <v>5703569</v>
      </c>
      <c r="M595">
        <v>5</v>
      </c>
      <c r="N595">
        <v>28517.845000000001</v>
      </c>
    </row>
    <row r="596" spans="1:14" x14ac:dyDescent="0.3">
      <c r="A596" t="s">
        <v>162</v>
      </c>
      <c r="B596" t="s">
        <v>231</v>
      </c>
      <c r="C596" t="s">
        <v>232</v>
      </c>
      <c r="D596">
        <v>3113.1262126694251</v>
      </c>
      <c r="E596">
        <v>30</v>
      </c>
      <c r="F596" t="s">
        <v>235</v>
      </c>
      <c r="G596" t="s">
        <v>387</v>
      </c>
      <c r="H596" t="s">
        <v>456</v>
      </c>
      <c r="I596" t="s">
        <v>466</v>
      </c>
      <c r="J596" t="s">
        <v>387</v>
      </c>
      <c r="K596" t="s">
        <v>387</v>
      </c>
      <c r="L596">
        <v>5703569</v>
      </c>
      <c r="M596">
        <v>5</v>
      </c>
      <c r="N596">
        <v>28517.845000000001</v>
      </c>
    </row>
    <row r="597" spans="1:14" x14ac:dyDescent="0.3">
      <c r="A597" t="s">
        <v>162</v>
      </c>
      <c r="B597" t="s">
        <v>231</v>
      </c>
      <c r="C597" t="s">
        <v>233</v>
      </c>
      <c r="D597">
        <v>7270.2495615600274</v>
      </c>
      <c r="E597">
        <v>70</v>
      </c>
      <c r="F597" t="s">
        <v>235</v>
      </c>
      <c r="G597" t="s">
        <v>387</v>
      </c>
      <c r="H597" t="s">
        <v>456</v>
      </c>
      <c r="I597" t="s">
        <v>466</v>
      </c>
      <c r="J597" t="s">
        <v>387</v>
      </c>
      <c r="K597" t="s">
        <v>387</v>
      </c>
      <c r="L597">
        <v>5703569</v>
      </c>
      <c r="M597">
        <v>5</v>
      </c>
      <c r="N597">
        <v>28517.845000000001</v>
      </c>
    </row>
    <row r="598" spans="1:14" x14ac:dyDescent="0.3">
      <c r="A598" t="s">
        <v>163</v>
      </c>
      <c r="B598" t="s">
        <v>230</v>
      </c>
      <c r="C598" t="s">
        <v>232</v>
      </c>
      <c r="D598">
        <v>896.83412660656552</v>
      </c>
      <c r="E598">
        <v>65.2</v>
      </c>
      <c r="F598" t="s">
        <v>238</v>
      </c>
      <c r="G598" t="s">
        <v>388</v>
      </c>
      <c r="H598" t="s">
        <v>458</v>
      </c>
      <c r="I598" t="s">
        <v>466</v>
      </c>
      <c r="J598" t="s">
        <v>388</v>
      </c>
      <c r="K598" t="s">
        <v>388</v>
      </c>
      <c r="L598">
        <v>669821</v>
      </c>
      <c r="M598">
        <v>4.2320000000000002</v>
      </c>
      <c r="N598">
        <v>2834.682472</v>
      </c>
    </row>
    <row r="599" spans="1:14" x14ac:dyDescent="0.3">
      <c r="A599" t="s">
        <v>163</v>
      </c>
      <c r="B599" t="s">
        <v>230</v>
      </c>
      <c r="C599" t="s">
        <v>233</v>
      </c>
      <c r="D599">
        <v>478.57699203030188</v>
      </c>
      <c r="E599">
        <v>34.799999999999997</v>
      </c>
      <c r="F599" t="s">
        <v>238</v>
      </c>
      <c r="G599" t="s">
        <v>388</v>
      </c>
      <c r="H599" t="s">
        <v>458</v>
      </c>
      <c r="I599" t="s">
        <v>466</v>
      </c>
      <c r="J599" t="s">
        <v>388</v>
      </c>
      <c r="K599" t="s">
        <v>388</v>
      </c>
      <c r="L599">
        <v>669821</v>
      </c>
      <c r="M599">
        <v>4.2320000000000002</v>
      </c>
      <c r="N599">
        <v>2834.682472</v>
      </c>
    </row>
    <row r="600" spans="1:14" x14ac:dyDescent="0.3">
      <c r="A600" t="s">
        <v>163</v>
      </c>
      <c r="B600" t="s">
        <v>231</v>
      </c>
      <c r="C600" t="s">
        <v>232</v>
      </c>
      <c r="D600">
        <v>190.31683860927953</v>
      </c>
      <c r="E600">
        <v>53.5</v>
      </c>
      <c r="F600" t="s">
        <v>238</v>
      </c>
      <c r="G600" t="s">
        <v>388</v>
      </c>
      <c r="H600" t="s">
        <v>458</v>
      </c>
      <c r="I600" t="s">
        <v>466</v>
      </c>
      <c r="J600" t="s">
        <v>388</v>
      </c>
      <c r="K600" t="s">
        <v>388</v>
      </c>
      <c r="L600">
        <v>669821</v>
      </c>
      <c r="M600">
        <v>4.2320000000000002</v>
      </c>
      <c r="N600">
        <v>2834.682472</v>
      </c>
    </row>
    <row r="601" spans="1:14" x14ac:dyDescent="0.3">
      <c r="A601" t="s">
        <v>163</v>
      </c>
      <c r="B601" t="s">
        <v>231</v>
      </c>
      <c r="C601" t="s">
        <v>233</v>
      </c>
      <c r="D601">
        <v>165.20585810242846</v>
      </c>
      <c r="E601">
        <v>46.5</v>
      </c>
      <c r="F601" t="s">
        <v>238</v>
      </c>
      <c r="G601" t="s">
        <v>388</v>
      </c>
      <c r="H601" t="s">
        <v>458</v>
      </c>
      <c r="I601" t="s">
        <v>466</v>
      </c>
      <c r="J601" t="s">
        <v>388</v>
      </c>
      <c r="K601" t="s">
        <v>388</v>
      </c>
      <c r="L601">
        <v>669821</v>
      </c>
      <c r="M601">
        <v>4.2320000000000002</v>
      </c>
      <c r="N601">
        <v>2834.682472</v>
      </c>
    </row>
    <row r="602" spans="1:14" x14ac:dyDescent="0.3">
      <c r="A602" t="s">
        <v>164</v>
      </c>
      <c r="B602" t="s">
        <v>230</v>
      </c>
      <c r="C602" t="s">
        <v>232</v>
      </c>
      <c r="D602">
        <v>526.61683673950961</v>
      </c>
      <c r="E602">
        <v>53.7</v>
      </c>
      <c r="F602" t="s">
        <v>236</v>
      </c>
      <c r="G602" t="s">
        <v>389</v>
      </c>
      <c r="H602" t="s">
        <v>457</v>
      </c>
      <c r="I602" t="s">
        <v>463</v>
      </c>
      <c r="J602" t="s">
        <v>389</v>
      </c>
      <c r="K602" t="s">
        <v>389</v>
      </c>
      <c r="L602">
        <v>7813207</v>
      </c>
      <c r="M602">
        <v>11.512</v>
      </c>
      <c r="N602">
        <v>89945.63898399999</v>
      </c>
    </row>
    <row r="603" spans="1:14" x14ac:dyDescent="0.3">
      <c r="A603" t="s">
        <v>164</v>
      </c>
      <c r="B603" t="s">
        <v>230</v>
      </c>
      <c r="C603" t="s">
        <v>233</v>
      </c>
      <c r="D603">
        <v>454.65628446375928</v>
      </c>
      <c r="E603">
        <v>46.300000000000004</v>
      </c>
      <c r="F603" t="s">
        <v>236</v>
      </c>
      <c r="G603" t="s">
        <v>389</v>
      </c>
      <c r="H603" t="s">
        <v>457</v>
      </c>
      <c r="I603" t="s">
        <v>463</v>
      </c>
      <c r="J603" t="s">
        <v>389</v>
      </c>
      <c r="K603" t="s">
        <v>389</v>
      </c>
      <c r="L603">
        <v>7813207</v>
      </c>
      <c r="M603">
        <v>11.512</v>
      </c>
      <c r="N603">
        <v>89945.63898399999</v>
      </c>
    </row>
    <row r="604" spans="1:14" x14ac:dyDescent="0.3">
      <c r="A604" t="s">
        <v>164</v>
      </c>
      <c r="B604" t="s">
        <v>231</v>
      </c>
      <c r="C604" t="s">
        <v>232</v>
      </c>
      <c r="D604">
        <v>59.259457451950894</v>
      </c>
      <c r="E604">
        <v>34.599999999999994</v>
      </c>
      <c r="F604" t="s">
        <v>236</v>
      </c>
      <c r="G604" t="s">
        <v>389</v>
      </c>
      <c r="H604" t="s">
        <v>457</v>
      </c>
      <c r="I604" t="s">
        <v>463</v>
      </c>
      <c r="J604" t="s">
        <v>389</v>
      </c>
      <c r="K604" t="s">
        <v>389</v>
      </c>
      <c r="L604">
        <v>7813207</v>
      </c>
      <c r="M604">
        <v>11.512</v>
      </c>
      <c r="N604">
        <v>89945.63898399999</v>
      </c>
    </row>
    <row r="605" spans="1:14" x14ac:dyDescent="0.3">
      <c r="A605" t="s">
        <v>164</v>
      </c>
      <c r="B605" t="s">
        <v>231</v>
      </c>
      <c r="C605" t="s">
        <v>233</v>
      </c>
      <c r="D605">
        <v>112.12073458677342</v>
      </c>
      <c r="E605">
        <v>65.400000000000006</v>
      </c>
      <c r="F605" t="s">
        <v>236</v>
      </c>
      <c r="G605" t="s">
        <v>389</v>
      </c>
      <c r="H605" t="s">
        <v>457</v>
      </c>
      <c r="I605" t="s">
        <v>463</v>
      </c>
      <c r="J605" t="s">
        <v>389</v>
      </c>
      <c r="K605" t="s">
        <v>389</v>
      </c>
      <c r="L605">
        <v>7813207</v>
      </c>
      <c r="M605">
        <v>11.512</v>
      </c>
      <c r="N605">
        <v>89945.63898399999</v>
      </c>
    </row>
    <row r="606" spans="1:14" x14ac:dyDescent="0.3">
      <c r="A606" t="s">
        <v>165</v>
      </c>
      <c r="B606" t="s">
        <v>230</v>
      </c>
      <c r="C606" t="s">
        <v>232</v>
      </c>
      <c r="D606">
        <v>6290.9589598248813</v>
      </c>
      <c r="E606">
        <v>52.800000000000004</v>
      </c>
      <c r="F606" t="s">
        <v>234</v>
      </c>
      <c r="G606" t="s">
        <v>390</v>
      </c>
      <c r="H606" t="s">
        <v>458</v>
      </c>
      <c r="I606" t="s">
        <v>461</v>
      </c>
      <c r="J606" t="s">
        <v>390</v>
      </c>
      <c r="K606" t="s">
        <v>390</v>
      </c>
      <c r="L606">
        <v>6453550</v>
      </c>
      <c r="M606">
        <v>7.07</v>
      </c>
      <c r="N606">
        <v>45626.5985</v>
      </c>
    </row>
    <row r="607" spans="1:14" x14ac:dyDescent="0.3">
      <c r="A607" t="s">
        <v>165</v>
      </c>
      <c r="B607" t="s">
        <v>230</v>
      </c>
      <c r="C607" t="s">
        <v>233</v>
      </c>
      <c r="D607">
        <v>5631.6886726979465</v>
      </c>
      <c r="E607">
        <v>47.199999999999996</v>
      </c>
      <c r="F607" t="s">
        <v>234</v>
      </c>
      <c r="G607" t="s">
        <v>390</v>
      </c>
      <c r="H607" t="s">
        <v>458</v>
      </c>
      <c r="I607" t="s">
        <v>461</v>
      </c>
      <c r="J607" t="s">
        <v>390</v>
      </c>
      <c r="K607" t="s">
        <v>390</v>
      </c>
      <c r="L607">
        <v>6453550</v>
      </c>
      <c r="M607">
        <v>7.07</v>
      </c>
      <c r="N607">
        <v>45626.5985</v>
      </c>
    </row>
    <row r="608" spans="1:14" x14ac:dyDescent="0.3">
      <c r="A608" t="s">
        <v>165</v>
      </c>
      <c r="B608" t="s">
        <v>231</v>
      </c>
      <c r="C608" t="s">
        <v>232</v>
      </c>
      <c r="D608">
        <v>1062.4851699210924</v>
      </c>
      <c r="E608">
        <v>37.799999999999997</v>
      </c>
      <c r="F608" t="s">
        <v>234</v>
      </c>
      <c r="G608" t="s">
        <v>390</v>
      </c>
      <c r="H608" t="s">
        <v>458</v>
      </c>
      <c r="I608" t="s">
        <v>461</v>
      </c>
      <c r="J608" t="s">
        <v>390</v>
      </c>
      <c r="K608" t="s">
        <v>390</v>
      </c>
      <c r="L608">
        <v>6453550</v>
      </c>
      <c r="M608">
        <v>7.07</v>
      </c>
      <c r="N608">
        <v>45626.5985</v>
      </c>
    </row>
    <row r="609" spans="1:14" x14ac:dyDescent="0.3">
      <c r="A609" t="s">
        <v>165</v>
      </c>
      <c r="B609" t="s">
        <v>231</v>
      </c>
      <c r="C609" t="s">
        <v>233</v>
      </c>
      <c r="D609">
        <v>1747.1655855242875</v>
      </c>
      <c r="E609">
        <v>62.2</v>
      </c>
      <c r="F609" t="s">
        <v>234</v>
      </c>
      <c r="G609" t="s">
        <v>390</v>
      </c>
      <c r="H609" t="s">
        <v>458</v>
      </c>
      <c r="I609" t="s">
        <v>461</v>
      </c>
      <c r="J609" t="s">
        <v>390</v>
      </c>
      <c r="K609" t="s">
        <v>390</v>
      </c>
      <c r="L609">
        <v>6453550</v>
      </c>
      <c r="M609">
        <v>7.07</v>
      </c>
      <c r="N609">
        <v>45626.5985</v>
      </c>
    </row>
    <row r="610" spans="1:14" x14ac:dyDescent="0.3">
      <c r="A610" t="s">
        <v>166</v>
      </c>
      <c r="B610" t="s">
        <v>230</v>
      </c>
      <c r="C610" t="s">
        <v>232</v>
      </c>
      <c r="D610">
        <v>5929.348469204343</v>
      </c>
      <c r="E610">
        <v>54</v>
      </c>
      <c r="F610" t="s">
        <v>236</v>
      </c>
      <c r="G610" t="s">
        <v>391</v>
      </c>
      <c r="H610" t="s">
        <v>457</v>
      </c>
      <c r="I610" t="s">
        <v>463</v>
      </c>
      <c r="J610" t="s">
        <v>391</v>
      </c>
      <c r="K610" t="s">
        <v>391</v>
      </c>
      <c r="L610">
        <v>15442906</v>
      </c>
      <c r="M610">
        <v>10.669</v>
      </c>
      <c r="N610">
        <v>164760.364114</v>
      </c>
    </row>
    <row r="611" spans="1:14" x14ac:dyDescent="0.3">
      <c r="A611" t="s">
        <v>166</v>
      </c>
      <c r="B611" t="s">
        <v>230</v>
      </c>
      <c r="C611" t="s">
        <v>233</v>
      </c>
      <c r="D611">
        <v>5058.4581505311526</v>
      </c>
      <c r="E611">
        <v>46</v>
      </c>
      <c r="F611" t="s">
        <v>236</v>
      </c>
      <c r="G611" t="s">
        <v>391</v>
      </c>
      <c r="H611" t="s">
        <v>457</v>
      </c>
      <c r="I611" t="s">
        <v>463</v>
      </c>
      <c r="J611" t="s">
        <v>391</v>
      </c>
      <c r="K611" t="s">
        <v>391</v>
      </c>
      <c r="L611">
        <v>15442906</v>
      </c>
      <c r="M611">
        <v>10.669</v>
      </c>
      <c r="N611">
        <v>164760.364114</v>
      </c>
    </row>
    <row r="612" spans="1:14" x14ac:dyDescent="0.3">
      <c r="A612" t="s">
        <v>166</v>
      </c>
      <c r="B612" t="s">
        <v>231</v>
      </c>
      <c r="C612" t="s">
        <v>232</v>
      </c>
      <c r="D612">
        <v>937.91718644169111</v>
      </c>
      <c r="E612">
        <v>39.300000000000004</v>
      </c>
      <c r="F612" t="s">
        <v>236</v>
      </c>
      <c r="G612" t="s">
        <v>391</v>
      </c>
      <c r="H612" t="s">
        <v>457</v>
      </c>
      <c r="I612" t="s">
        <v>463</v>
      </c>
      <c r="J612" t="s">
        <v>391</v>
      </c>
      <c r="K612" t="s">
        <v>391</v>
      </c>
      <c r="L612">
        <v>15442906</v>
      </c>
      <c r="M612">
        <v>10.669</v>
      </c>
      <c r="N612">
        <v>164760.364114</v>
      </c>
    </row>
    <row r="613" spans="1:14" x14ac:dyDescent="0.3">
      <c r="A613" t="s">
        <v>166</v>
      </c>
      <c r="B613" t="s">
        <v>231</v>
      </c>
      <c r="C613" t="s">
        <v>233</v>
      </c>
      <c r="D613">
        <v>1450.8130671240517</v>
      </c>
      <c r="E613">
        <v>60.699999999999996</v>
      </c>
      <c r="F613" t="s">
        <v>236</v>
      </c>
      <c r="G613" t="s">
        <v>391</v>
      </c>
      <c r="H613" t="s">
        <v>457</v>
      </c>
      <c r="I613" t="s">
        <v>463</v>
      </c>
      <c r="J613" t="s">
        <v>391</v>
      </c>
      <c r="K613" t="s">
        <v>391</v>
      </c>
      <c r="L613">
        <v>15442906</v>
      </c>
      <c r="M613">
        <v>10.669</v>
      </c>
      <c r="N613">
        <v>164760.364114</v>
      </c>
    </row>
    <row r="614" spans="1:14" x14ac:dyDescent="0.3">
      <c r="A614" t="s">
        <v>167</v>
      </c>
      <c r="B614" t="s">
        <v>230</v>
      </c>
      <c r="C614" t="s">
        <v>232</v>
      </c>
      <c r="D614">
        <v>14504.520541222499</v>
      </c>
      <c r="E614">
        <v>43.9</v>
      </c>
      <c r="F614" t="s">
        <v>237</v>
      </c>
      <c r="G614" t="s">
        <v>392</v>
      </c>
      <c r="H614" t="s">
        <v>459</v>
      </c>
      <c r="I614" t="s">
        <v>464</v>
      </c>
      <c r="J614" t="s">
        <v>392</v>
      </c>
      <c r="K614" t="s">
        <v>392</v>
      </c>
      <c r="L614">
        <v>6945235</v>
      </c>
      <c r="M614">
        <v>14.6</v>
      </c>
      <c r="N614">
        <v>101400.431</v>
      </c>
    </row>
    <row r="615" spans="1:14" x14ac:dyDescent="0.3">
      <c r="A615" t="s">
        <v>167</v>
      </c>
      <c r="B615" t="s">
        <v>230</v>
      </c>
      <c r="C615" t="s">
        <v>233</v>
      </c>
      <c r="D615">
        <v>18568.75453258296</v>
      </c>
      <c r="E615">
        <v>56.100000000000009</v>
      </c>
      <c r="F615" t="s">
        <v>237</v>
      </c>
      <c r="G615" t="s">
        <v>392</v>
      </c>
      <c r="H615" t="s">
        <v>459</v>
      </c>
      <c r="I615" t="s">
        <v>464</v>
      </c>
      <c r="J615" t="s">
        <v>392</v>
      </c>
      <c r="K615" t="s">
        <v>392</v>
      </c>
      <c r="L615">
        <v>6945235</v>
      </c>
      <c r="M615">
        <v>14.6</v>
      </c>
      <c r="N615">
        <v>101400.431</v>
      </c>
    </row>
    <row r="616" spans="1:14" x14ac:dyDescent="0.3">
      <c r="A616" t="s">
        <v>167</v>
      </c>
      <c r="B616" t="s">
        <v>231</v>
      </c>
      <c r="C616" t="s">
        <v>232</v>
      </c>
      <c r="D616">
        <v>1997.7838014714955</v>
      </c>
      <c r="E616">
        <v>28.4</v>
      </c>
      <c r="F616" t="s">
        <v>237</v>
      </c>
      <c r="G616" t="s">
        <v>392</v>
      </c>
      <c r="H616" t="s">
        <v>459</v>
      </c>
      <c r="I616" t="s">
        <v>464</v>
      </c>
      <c r="J616" t="s">
        <v>392</v>
      </c>
      <c r="K616" t="s">
        <v>392</v>
      </c>
      <c r="L616">
        <v>6945235</v>
      </c>
      <c r="M616">
        <v>14.6</v>
      </c>
      <c r="N616">
        <v>101400.431</v>
      </c>
    </row>
    <row r="617" spans="1:14" x14ac:dyDescent="0.3">
      <c r="A617" t="s">
        <v>167</v>
      </c>
      <c r="B617" t="s">
        <v>231</v>
      </c>
      <c r="C617" t="s">
        <v>233</v>
      </c>
      <c r="D617">
        <v>5034.4172309215519</v>
      </c>
      <c r="E617">
        <v>71.599999999999994</v>
      </c>
      <c r="F617" t="s">
        <v>237</v>
      </c>
      <c r="G617" t="s">
        <v>392</v>
      </c>
      <c r="H617" t="s">
        <v>459</v>
      </c>
      <c r="I617" t="s">
        <v>464</v>
      </c>
      <c r="J617" t="s">
        <v>392</v>
      </c>
      <c r="K617" t="s">
        <v>392</v>
      </c>
      <c r="L617">
        <v>6945235</v>
      </c>
      <c r="M617">
        <v>14.6</v>
      </c>
      <c r="N617">
        <v>101400.431</v>
      </c>
    </row>
    <row r="618" spans="1:14" x14ac:dyDescent="0.3">
      <c r="A618" t="s">
        <v>168</v>
      </c>
      <c r="B618" t="s">
        <v>230</v>
      </c>
      <c r="C618" t="s">
        <v>232</v>
      </c>
      <c r="D618">
        <v>3188.3315878607809</v>
      </c>
      <c r="E618">
        <v>57.599999999999994</v>
      </c>
      <c r="F618" t="s">
        <v>236</v>
      </c>
      <c r="G618" t="s">
        <v>393</v>
      </c>
      <c r="H618" t="s">
        <v>457</v>
      </c>
      <c r="I618" t="s">
        <v>463</v>
      </c>
      <c r="J618" t="s">
        <v>393</v>
      </c>
      <c r="K618" t="s">
        <v>393</v>
      </c>
      <c r="L618">
        <v>11062114</v>
      </c>
      <c r="M618">
        <v>10.342000000000001</v>
      </c>
      <c r="N618">
        <v>114404.38298800001</v>
      </c>
    </row>
    <row r="619" spans="1:14" x14ac:dyDescent="0.3">
      <c r="A619" t="s">
        <v>168</v>
      </c>
      <c r="B619" t="s">
        <v>230</v>
      </c>
      <c r="C619" t="s">
        <v>233</v>
      </c>
      <c r="D619">
        <v>2344.6184682940757</v>
      </c>
      <c r="E619">
        <v>42.4</v>
      </c>
      <c r="F619" t="s">
        <v>236</v>
      </c>
      <c r="G619" t="s">
        <v>393</v>
      </c>
      <c r="H619" t="s">
        <v>457</v>
      </c>
      <c r="I619" t="s">
        <v>463</v>
      </c>
      <c r="J619" t="s">
        <v>393</v>
      </c>
      <c r="K619" t="s">
        <v>393</v>
      </c>
      <c r="L619">
        <v>11062114</v>
      </c>
      <c r="M619">
        <v>10.342000000000001</v>
      </c>
      <c r="N619">
        <v>114404.38298800001</v>
      </c>
    </row>
    <row r="620" spans="1:14" x14ac:dyDescent="0.3">
      <c r="A620" t="s">
        <v>168</v>
      </c>
      <c r="B620" t="s">
        <v>231</v>
      </c>
      <c r="C620" t="s">
        <v>232</v>
      </c>
      <c r="D620">
        <v>416.10977539660155</v>
      </c>
      <c r="E620">
        <v>40.5</v>
      </c>
      <c r="F620" t="s">
        <v>236</v>
      </c>
      <c r="G620" t="s">
        <v>393</v>
      </c>
      <c r="H620" t="s">
        <v>457</v>
      </c>
      <c r="I620" t="s">
        <v>463</v>
      </c>
      <c r="J620" t="s">
        <v>393</v>
      </c>
      <c r="K620" t="s">
        <v>393</v>
      </c>
      <c r="L620">
        <v>11062114</v>
      </c>
      <c r="M620">
        <v>10.342000000000001</v>
      </c>
      <c r="N620">
        <v>114404.38298800001</v>
      </c>
    </row>
    <row r="621" spans="1:14" x14ac:dyDescent="0.3">
      <c r="A621" t="s">
        <v>168</v>
      </c>
      <c r="B621" t="s">
        <v>231</v>
      </c>
      <c r="C621" t="s">
        <v>233</v>
      </c>
      <c r="D621">
        <v>610.63775778135039</v>
      </c>
      <c r="E621">
        <v>59.5</v>
      </c>
      <c r="F621" t="s">
        <v>236</v>
      </c>
      <c r="G621" t="s">
        <v>393</v>
      </c>
      <c r="H621" t="s">
        <v>457</v>
      </c>
      <c r="I621" t="s">
        <v>463</v>
      </c>
      <c r="J621" t="s">
        <v>393</v>
      </c>
      <c r="K621" t="s">
        <v>393</v>
      </c>
      <c r="L621">
        <v>11062114</v>
      </c>
      <c r="M621">
        <v>10.342000000000001</v>
      </c>
      <c r="N621">
        <v>114404.38298800001</v>
      </c>
    </row>
    <row r="622" spans="1:14" x14ac:dyDescent="0.3">
      <c r="A622" t="s">
        <v>169</v>
      </c>
      <c r="B622" t="s">
        <v>230</v>
      </c>
      <c r="C622" t="s">
        <v>232</v>
      </c>
      <c r="D622">
        <v>63.077239245695843</v>
      </c>
      <c r="E622">
        <v>51.6</v>
      </c>
      <c r="F622" t="s">
        <v>236</v>
      </c>
      <c r="G622" t="s">
        <v>394</v>
      </c>
      <c r="H622" t="s">
        <v>458</v>
      </c>
      <c r="I622" t="s">
        <v>463</v>
      </c>
      <c r="J622" t="s">
        <v>394</v>
      </c>
      <c r="K622" t="s">
        <v>394</v>
      </c>
      <c r="L622">
        <v>215048</v>
      </c>
      <c r="M622">
        <v>4.7610000000000001</v>
      </c>
      <c r="N622">
        <v>1023.8435280000001</v>
      </c>
    </row>
    <row r="623" spans="1:14" x14ac:dyDescent="0.3">
      <c r="A623" t="s">
        <v>169</v>
      </c>
      <c r="B623" t="s">
        <v>230</v>
      </c>
      <c r="C623" t="s">
        <v>233</v>
      </c>
      <c r="D623">
        <v>59.159795005650778</v>
      </c>
      <c r="E623">
        <v>48.4</v>
      </c>
      <c r="F623" t="s">
        <v>236</v>
      </c>
      <c r="G623" t="s">
        <v>394</v>
      </c>
      <c r="H623" t="s">
        <v>458</v>
      </c>
      <c r="I623" t="s">
        <v>463</v>
      </c>
      <c r="J623" t="s">
        <v>394</v>
      </c>
      <c r="K623" t="s">
        <v>394</v>
      </c>
      <c r="L623">
        <v>215048</v>
      </c>
      <c r="M623">
        <v>4.7610000000000001</v>
      </c>
      <c r="N623">
        <v>1023.8435280000001</v>
      </c>
    </row>
    <row r="624" spans="1:14" x14ac:dyDescent="0.3">
      <c r="A624" t="s">
        <v>169</v>
      </c>
      <c r="B624" t="s">
        <v>231</v>
      </c>
      <c r="C624" t="s">
        <v>232</v>
      </c>
      <c r="D624">
        <v>7.2450335470872211</v>
      </c>
      <c r="E624">
        <v>32.5</v>
      </c>
      <c r="F624" t="s">
        <v>236</v>
      </c>
      <c r="G624" t="s">
        <v>394</v>
      </c>
      <c r="H624" t="s">
        <v>458</v>
      </c>
      <c r="I624" t="s">
        <v>463</v>
      </c>
      <c r="J624" t="s">
        <v>394</v>
      </c>
      <c r="K624" t="s">
        <v>394</v>
      </c>
      <c r="L624">
        <v>215048</v>
      </c>
      <c r="M624">
        <v>4.7610000000000001</v>
      </c>
      <c r="N624">
        <v>1023.8435280000001</v>
      </c>
    </row>
    <row r="625" spans="1:14" x14ac:dyDescent="0.3">
      <c r="A625" t="s">
        <v>169</v>
      </c>
      <c r="B625" t="s">
        <v>231</v>
      </c>
      <c r="C625" t="s">
        <v>233</v>
      </c>
      <c r="D625">
        <v>15.031385572666869</v>
      </c>
      <c r="E625">
        <v>67.5</v>
      </c>
      <c r="F625" t="s">
        <v>236</v>
      </c>
      <c r="G625" t="s">
        <v>394</v>
      </c>
      <c r="H625" t="s">
        <v>458</v>
      </c>
      <c r="I625" t="s">
        <v>463</v>
      </c>
      <c r="J625" t="s">
        <v>394</v>
      </c>
      <c r="K625" t="s">
        <v>394</v>
      </c>
      <c r="L625">
        <v>215048</v>
      </c>
      <c r="M625">
        <v>4.7610000000000001</v>
      </c>
      <c r="N625">
        <v>1023.8435280000001</v>
      </c>
    </row>
    <row r="626" spans="1:14" x14ac:dyDescent="0.3">
      <c r="A626" t="s">
        <v>170</v>
      </c>
      <c r="B626" t="s">
        <v>230</v>
      </c>
      <c r="C626" t="s">
        <v>232</v>
      </c>
      <c r="D626">
        <v>699.72097535167325</v>
      </c>
      <c r="E626">
        <v>50.9</v>
      </c>
      <c r="F626" t="s">
        <v>234</v>
      </c>
      <c r="G626" t="s">
        <v>395</v>
      </c>
      <c r="H626" t="s">
        <v>459</v>
      </c>
      <c r="I626" t="s">
        <v>461</v>
      </c>
      <c r="J626" t="s">
        <v>395</v>
      </c>
      <c r="K626" t="s">
        <v>395</v>
      </c>
      <c r="L626">
        <v>581363</v>
      </c>
      <c r="M626">
        <v>7.3929999999999998</v>
      </c>
      <c r="N626">
        <v>4298.0166589999999</v>
      </c>
    </row>
    <row r="627" spans="1:14" x14ac:dyDescent="0.3">
      <c r="A627" t="s">
        <v>170</v>
      </c>
      <c r="B627" t="s">
        <v>230</v>
      </c>
      <c r="C627" t="s">
        <v>233</v>
      </c>
      <c r="D627">
        <v>676.13748178411788</v>
      </c>
      <c r="E627">
        <v>49.1</v>
      </c>
      <c r="F627" t="s">
        <v>234</v>
      </c>
      <c r="G627" t="s">
        <v>395</v>
      </c>
      <c r="H627" t="s">
        <v>459</v>
      </c>
      <c r="I627" t="s">
        <v>461</v>
      </c>
      <c r="J627" t="s">
        <v>395</v>
      </c>
      <c r="K627" t="s">
        <v>395</v>
      </c>
      <c r="L627">
        <v>581363</v>
      </c>
      <c r="M627">
        <v>7.3929999999999998</v>
      </c>
      <c r="N627">
        <v>4298.0166589999999</v>
      </c>
    </row>
    <row r="628" spans="1:14" x14ac:dyDescent="0.3">
      <c r="A628" t="s">
        <v>170</v>
      </c>
      <c r="B628" t="s">
        <v>231</v>
      </c>
      <c r="C628" t="s">
        <v>232</v>
      </c>
      <c r="D628">
        <v>89.240598234500595</v>
      </c>
      <c r="E628">
        <v>34</v>
      </c>
      <c r="F628" t="s">
        <v>234</v>
      </c>
      <c r="G628" t="s">
        <v>395</v>
      </c>
      <c r="H628" t="s">
        <v>459</v>
      </c>
      <c r="I628" t="s">
        <v>461</v>
      </c>
      <c r="J628" t="s">
        <v>395</v>
      </c>
      <c r="K628" t="s">
        <v>395</v>
      </c>
      <c r="L628">
        <v>581363</v>
      </c>
      <c r="M628">
        <v>7.3929999999999998</v>
      </c>
      <c r="N628">
        <v>4298.0166589999999</v>
      </c>
    </row>
    <row r="629" spans="1:14" x14ac:dyDescent="0.3">
      <c r="A629" t="s">
        <v>170</v>
      </c>
      <c r="B629" t="s">
        <v>231</v>
      </c>
      <c r="C629" t="s">
        <v>233</v>
      </c>
      <c r="D629">
        <v>173.20587694180531</v>
      </c>
      <c r="E629">
        <v>66</v>
      </c>
      <c r="F629" t="s">
        <v>234</v>
      </c>
      <c r="G629" t="s">
        <v>395</v>
      </c>
      <c r="H629" t="s">
        <v>459</v>
      </c>
      <c r="I629" t="s">
        <v>461</v>
      </c>
      <c r="J629" t="s">
        <v>395</v>
      </c>
      <c r="K629" t="s">
        <v>395</v>
      </c>
      <c r="L629">
        <v>581363</v>
      </c>
      <c r="M629">
        <v>7.3929999999999998</v>
      </c>
      <c r="N629">
        <v>4298.0166589999999</v>
      </c>
    </row>
    <row r="630" spans="1:14" x14ac:dyDescent="0.3">
      <c r="A630" t="s">
        <v>171</v>
      </c>
      <c r="B630" t="s">
        <v>230</v>
      </c>
      <c r="C630" t="s">
        <v>232</v>
      </c>
      <c r="D630">
        <v>11797.211820803926</v>
      </c>
      <c r="E630">
        <v>48.6</v>
      </c>
      <c r="F630" t="s">
        <v>237</v>
      </c>
      <c r="G630" t="s">
        <v>396</v>
      </c>
      <c r="H630" t="s">
        <v>456</v>
      </c>
      <c r="I630" t="s">
        <v>464</v>
      </c>
      <c r="J630" t="s">
        <v>396</v>
      </c>
      <c r="K630" t="s">
        <v>396</v>
      </c>
      <c r="L630">
        <v>5454147</v>
      </c>
      <c r="M630">
        <v>9.8000000000000007</v>
      </c>
      <c r="N630">
        <v>53450.640599999999</v>
      </c>
    </row>
    <row r="631" spans="1:14" x14ac:dyDescent="0.3">
      <c r="A631" t="s">
        <v>171</v>
      </c>
      <c r="B631" t="s">
        <v>230</v>
      </c>
      <c r="C631" t="s">
        <v>233</v>
      </c>
      <c r="D631">
        <v>12466.804532147538</v>
      </c>
      <c r="E631">
        <v>51.4</v>
      </c>
      <c r="F631" t="s">
        <v>237</v>
      </c>
      <c r="G631" t="s">
        <v>396</v>
      </c>
      <c r="H631" t="s">
        <v>456</v>
      </c>
      <c r="I631" t="s">
        <v>464</v>
      </c>
      <c r="J631" t="s">
        <v>396</v>
      </c>
      <c r="K631" t="s">
        <v>396</v>
      </c>
      <c r="L631">
        <v>5454147</v>
      </c>
      <c r="M631">
        <v>9.8000000000000007</v>
      </c>
      <c r="N631">
        <v>53450.640599999999</v>
      </c>
    </row>
    <row r="632" spans="1:14" x14ac:dyDescent="0.3">
      <c r="A632" t="s">
        <v>171</v>
      </c>
      <c r="B632" t="s">
        <v>231</v>
      </c>
      <c r="C632" t="s">
        <v>232</v>
      </c>
      <c r="D632">
        <v>2069.0724719439113</v>
      </c>
      <c r="E632">
        <v>35</v>
      </c>
      <c r="F632" t="s">
        <v>237</v>
      </c>
      <c r="G632" t="s">
        <v>396</v>
      </c>
      <c r="H632" t="s">
        <v>456</v>
      </c>
      <c r="I632" t="s">
        <v>464</v>
      </c>
      <c r="J632" t="s">
        <v>396</v>
      </c>
      <c r="K632" t="s">
        <v>396</v>
      </c>
      <c r="L632">
        <v>5454147</v>
      </c>
      <c r="M632">
        <v>9.8000000000000007</v>
      </c>
      <c r="N632">
        <v>53450.640599999999</v>
      </c>
    </row>
    <row r="633" spans="1:14" x14ac:dyDescent="0.3">
      <c r="A633" t="s">
        <v>171</v>
      </c>
      <c r="B633" t="s">
        <v>231</v>
      </c>
      <c r="C633" t="s">
        <v>233</v>
      </c>
      <c r="D633">
        <v>3846.6253572428859</v>
      </c>
      <c r="E633">
        <v>65</v>
      </c>
      <c r="F633" t="s">
        <v>237</v>
      </c>
      <c r="G633" t="s">
        <v>396</v>
      </c>
      <c r="H633" t="s">
        <v>456</v>
      </c>
      <c r="I633" t="s">
        <v>464</v>
      </c>
      <c r="J633" t="s">
        <v>396</v>
      </c>
      <c r="K633" t="s">
        <v>396</v>
      </c>
      <c r="L633">
        <v>5454147</v>
      </c>
      <c r="M633">
        <v>9.8000000000000007</v>
      </c>
      <c r="N633">
        <v>53450.640599999999</v>
      </c>
    </row>
    <row r="634" spans="1:14" x14ac:dyDescent="0.3">
      <c r="A634" t="s">
        <v>172</v>
      </c>
      <c r="B634" t="s">
        <v>230</v>
      </c>
      <c r="C634" t="s">
        <v>232</v>
      </c>
      <c r="D634">
        <v>3998.8837957360374</v>
      </c>
      <c r="E634">
        <v>43.3</v>
      </c>
      <c r="F634" t="s">
        <v>237</v>
      </c>
      <c r="G634" t="s">
        <v>397</v>
      </c>
      <c r="H634" t="s">
        <v>456</v>
      </c>
      <c r="I634" t="s">
        <v>464</v>
      </c>
      <c r="J634" t="s">
        <v>397</v>
      </c>
      <c r="K634" t="s">
        <v>397</v>
      </c>
      <c r="L634">
        <v>2088385</v>
      </c>
      <c r="M634">
        <v>9.9</v>
      </c>
      <c r="N634">
        <v>20675.011500000001</v>
      </c>
    </row>
    <row r="635" spans="1:14" x14ac:dyDescent="0.3">
      <c r="A635" t="s">
        <v>172</v>
      </c>
      <c r="B635" t="s">
        <v>230</v>
      </c>
      <c r="C635" t="s">
        <v>233</v>
      </c>
      <c r="D635">
        <v>5228.0441814825517</v>
      </c>
      <c r="E635">
        <v>56.699999999999996</v>
      </c>
      <c r="F635" t="s">
        <v>237</v>
      </c>
      <c r="G635" t="s">
        <v>397</v>
      </c>
      <c r="H635" t="s">
        <v>456</v>
      </c>
      <c r="I635" t="s">
        <v>464</v>
      </c>
      <c r="J635" t="s">
        <v>397</v>
      </c>
      <c r="K635" t="s">
        <v>397</v>
      </c>
      <c r="L635">
        <v>2088385</v>
      </c>
      <c r="M635">
        <v>9.9</v>
      </c>
      <c r="N635">
        <v>20675.011500000001</v>
      </c>
    </row>
    <row r="636" spans="1:14" x14ac:dyDescent="0.3">
      <c r="A636" t="s">
        <v>172</v>
      </c>
      <c r="B636" t="s">
        <v>231</v>
      </c>
      <c r="C636" t="s">
        <v>232</v>
      </c>
      <c r="D636">
        <v>803.19464091662485</v>
      </c>
      <c r="E636">
        <v>31.4</v>
      </c>
      <c r="F636" t="s">
        <v>237</v>
      </c>
      <c r="G636" t="s">
        <v>397</v>
      </c>
      <c r="H636" t="s">
        <v>456</v>
      </c>
      <c r="I636" t="s">
        <v>464</v>
      </c>
      <c r="J636" t="s">
        <v>397</v>
      </c>
      <c r="K636" t="s">
        <v>397</v>
      </c>
      <c r="L636">
        <v>2088385</v>
      </c>
      <c r="M636">
        <v>9.9</v>
      </c>
      <c r="N636">
        <v>20675.011500000001</v>
      </c>
    </row>
    <row r="637" spans="1:14" x14ac:dyDescent="0.3">
      <c r="A637" t="s">
        <v>172</v>
      </c>
      <c r="B637" t="s">
        <v>231</v>
      </c>
      <c r="C637" t="s">
        <v>233</v>
      </c>
      <c r="D637">
        <v>1755.1936863476303</v>
      </c>
      <c r="E637">
        <v>68.600000000000009</v>
      </c>
      <c r="F637" t="s">
        <v>237</v>
      </c>
      <c r="G637" t="s">
        <v>397</v>
      </c>
      <c r="H637" t="s">
        <v>456</v>
      </c>
      <c r="I637" t="s">
        <v>464</v>
      </c>
      <c r="J637" t="s">
        <v>397</v>
      </c>
      <c r="K637" t="s">
        <v>397</v>
      </c>
      <c r="L637">
        <v>2088385</v>
      </c>
      <c r="M637">
        <v>9.9</v>
      </c>
      <c r="N637">
        <v>20675.011500000001</v>
      </c>
    </row>
    <row r="638" spans="1:14" x14ac:dyDescent="0.3">
      <c r="A638" t="s">
        <v>173</v>
      </c>
      <c r="B638" t="s">
        <v>230</v>
      </c>
      <c r="C638" t="s">
        <v>232</v>
      </c>
      <c r="D638">
        <v>15222.26839502156</v>
      </c>
      <c r="E638">
        <v>47.699999999999996</v>
      </c>
      <c r="F638" t="s">
        <v>237</v>
      </c>
      <c r="G638" t="s">
        <v>398</v>
      </c>
      <c r="H638" t="s">
        <v>456</v>
      </c>
      <c r="I638" t="s">
        <v>464</v>
      </c>
      <c r="J638" t="s">
        <v>398</v>
      </c>
      <c r="K638" t="s">
        <v>398</v>
      </c>
      <c r="L638">
        <v>10278887</v>
      </c>
      <c r="M638">
        <v>8.6</v>
      </c>
      <c r="N638">
        <v>88398.428200000009</v>
      </c>
    </row>
    <row r="639" spans="1:14" x14ac:dyDescent="0.3">
      <c r="A639" t="s">
        <v>173</v>
      </c>
      <c r="B639" t="s">
        <v>230</v>
      </c>
      <c r="C639" t="s">
        <v>233</v>
      </c>
      <c r="D639">
        <v>16705.535535085248</v>
      </c>
      <c r="E639">
        <v>52.300000000000004</v>
      </c>
      <c r="F639" t="s">
        <v>237</v>
      </c>
      <c r="G639" t="s">
        <v>398</v>
      </c>
      <c r="H639" t="s">
        <v>456</v>
      </c>
      <c r="I639" t="s">
        <v>464</v>
      </c>
      <c r="J639" t="s">
        <v>398</v>
      </c>
      <c r="K639" t="s">
        <v>398</v>
      </c>
      <c r="L639">
        <v>10278887</v>
      </c>
      <c r="M639">
        <v>8.6</v>
      </c>
      <c r="N639">
        <v>88398.428200000009</v>
      </c>
    </row>
    <row r="640" spans="1:14" x14ac:dyDescent="0.3">
      <c r="A640" t="s">
        <v>173</v>
      </c>
      <c r="B640" t="s">
        <v>231</v>
      </c>
      <c r="C640" t="s">
        <v>232</v>
      </c>
      <c r="D640">
        <v>2416.526075657715</v>
      </c>
      <c r="E640">
        <v>32.800000000000004</v>
      </c>
      <c r="F640" t="s">
        <v>237</v>
      </c>
      <c r="G640" t="s">
        <v>398</v>
      </c>
      <c r="H640" t="s">
        <v>456</v>
      </c>
      <c r="I640" t="s">
        <v>464</v>
      </c>
      <c r="J640" t="s">
        <v>398</v>
      </c>
      <c r="K640" t="s">
        <v>398</v>
      </c>
      <c r="L640">
        <v>10278887</v>
      </c>
      <c r="M640">
        <v>8.6</v>
      </c>
      <c r="N640">
        <v>88398.428200000009</v>
      </c>
    </row>
    <row r="641" spans="1:14" x14ac:dyDescent="0.3">
      <c r="A641" t="s">
        <v>173</v>
      </c>
      <c r="B641" t="s">
        <v>231</v>
      </c>
      <c r="C641" t="s">
        <v>233</v>
      </c>
      <c r="D641">
        <v>4956.7034784773805</v>
      </c>
      <c r="E641">
        <v>67.2</v>
      </c>
      <c r="F641" t="s">
        <v>237</v>
      </c>
      <c r="G641" t="s">
        <v>398</v>
      </c>
      <c r="H641" t="s">
        <v>456</v>
      </c>
      <c r="I641" t="s">
        <v>464</v>
      </c>
      <c r="J641" t="s">
        <v>398</v>
      </c>
      <c r="K641" t="s">
        <v>398</v>
      </c>
      <c r="L641">
        <v>10278887</v>
      </c>
      <c r="M641">
        <v>8.6</v>
      </c>
      <c r="N641">
        <v>88398.428200000009</v>
      </c>
    </row>
    <row r="642" spans="1:14" x14ac:dyDescent="0.3">
      <c r="A642" t="s">
        <v>174</v>
      </c>
      <c r="B642" t="s">
        <v>230</v>
      </c>
      <c r="C642" t="s">
        <v>232</v>
      </c>
      <c r="D642">
        <v>1043.9088607108665</v>
      </c>
      <c r="E642">
        <v>56.2</v>
      </c>
      <c r="F642" t="s">
        <v>236</v>
      </c>
      <c r="G642" t="s">
        <v>399</v>
      </c>
      <c r="H642" t="s">
        <v>458</v>
      </c>
      <c r="I642" t="s">
        <v>463</v>
      </c>
      <c r="J642" t="s">
        <v>399</v>
      </c>
      <c r="K642" t="s">
        <v>399</v>
      </c>
      <c r="L642">
        <v>1148133</v>
      </c>
      <c r="M642">
        <v>9.0589999999999993</v>
      </c>
      <c r="N642">
        <v>10400.936846999999</v>
      </c>
    </row>
    <row r="643" spans="1:14" x14ac:dyDescent="0.3">
      <c r="A643" t="s">
        <v>174</v>
      </c>
      <c r="B643" t="s">
        <v>230</v>
      </c>
      <c r="C643" t="s">
        <v>233</v>
      </c>
      <c r="D643">
        <v>812.06272329968647</v>
      </c>
      <c r="E643">
        <v>43.8</v>
      </c>
      <c r="F643" t="s">
        <v>236</v>
      </c>
      <c r="G643" t="s">
        <v>399</v>
      </c>
      <c r="H643" t="s">
        <v>458</v>
      </c>
      <c r="I643" t="s">
        <v>463</v>
      </c>
      <c r="J643" t="s">
        <v>399</v>
      </c>
      <c r="K643" t="s">
        <v>399</v>
      </c>
      <c r="L643">
        <v>1148133</v>
      </c>
      <c r="M643">
        <v>9.0589999999999993</v>
      </c>
      <c r="N643">
        <v>10400.936846999999</v>
      </c>
    </row>
    <row r="644" spans="1:14" x14ac:dyDescent="0.3">
      <c r="A644" t="s">
        <v>174</v>
      </c>
      <c r="B644" t="s">
        <v>231</v>
      </c>
      <c r="C644" t="s">
        <v>232</v>
      </c>
      <c r="D644">
        <v>151.87528818583274</v>
      </c>
      <c r="E644">
        <v>38.800000000000004</v>
      </c>
      <c r="F644" t="s">
        <v>236</v>
      </c>
      <c r="G644" t="s">
        <v>399</v>
      </c>
      <c r="H644" t="s">
        <v>458</v>
      </c>
      <c r="I644" t="s">
        <v>463</v>
      </c>
      <c r="J644" t="s">
        <v>399</v>
      </c>
      <c r="K644" t="s">
        <v>399</v>
      </c>
      <c r="L644">
        <v>1148133</v>
      </c>
      <c r="M644">
        <v>9.0589999999999993</v>
      </c>
      <c r="N644">
        <v>10400.936846999999</v>
      </c>
    </row>
    <row r="645" spans="1:14" x14ac:dyDescent="0.3">
      <c r="A645" t="s">
        <v>174</v>
      </c>
      <c r="B645" t="s">
        <v>231</v>
      </c>
      <c r="C645" t="s">
        <v>233</v>
      </c>
      <c r="D645">
        <v>239.78462468905278</v>
      </c>
      <c r="E645">
        <v>61.199999999999996</v>
      </c>
      <c r="F645" t="s">
        <v>236</v>
      </c>
      <c r="G645" t="s">
        <v>399</v>
      </c>
      <c r="H645" t="s">
        <v>458</v>
      </c>
      <c r="I645" t="s">
        <v>463</v>
      </c>
      <c r="J645" t="s">
        <v>399</v>
      </c>
      <c r="K645" t="s">
        <v>399</v>
      </c>
      <c r="L645">
        <v>1148133</v>
      </c>
      <c r="M645">
        <v>9.0589999999999993</v>
      </c>
      <c r="N645">
        <v>10400.936846999999</v>
      </c>
    </row>
    <row r="646" spans="1:14" x14ac:dyDescent="0.3">
      <c r="A646" t="s">
        <v>175</v>
      </c>
      <c r="B646" t="s">
        <v>230</v>
      </c>
      <c r="C646" t="s">
        <v>232</v>
      </c>
      <c r="D646">
        <v>172.780533264447</v>
      </c>
      <c r="E646">
        <v>50.3</v>
      </c>
      <c r="F646" t="s">
        <v>236</v>
      </c>
      <c r="G646" t="s">
        <v>400</v>
      </c>
      <c r="H646" t="s">
        <v>456</v>
      </c>
      <c r="I646" t="s">
        <v>463</v>
      </c>
      <c r="J646" t="s">
        <v>400</v>
      </c>
      <c r="K646" t="s">
        <v>400</v>
      </c>
      <c r="L646">
        <v>97625</v>
      </c>
      <c r="M646">
        <v>8.1</v>
      </c>
      <c r="N646">
        <v>790.76250000000005</v>
      </c>
    </row>
    <row r="647" spans="1:14" x14ac:dyDescent="0.3">
      <c r="A647" t="s">
        <v>175</v>
      </c>
      <c r="B647" t="s">
        <v>230</v>
      </c>
      <c r="C647" t="s">
        <v>233</v>
      </c>
      <c r="D647">
        <v>170.94733392753866</v>
      </c>
      <c r="E647">
        <v>49.7</v>
      </c>
      <c r="F647" t="s">
        <v>236</v>
      </c>
      <c r="G647" t="s">
        <v>400</v>
      </c>
      <c r="H647" t="s">
        <v>456</v>
      </c>
      <c r="I647" t="s">
        <v>463</v>
      </c>
      <c r="J647" t="s">
        <v>400</v>
      </c>
      <c r="K647" t="s">
        <v>400</v>
      </c>
      <c r="L647">
        <v>97625</v>
      </c>
      <c r="M647">
        <v>8.1</v>
      </c>
      <c r="N647">
        <v>790.76250000000005</v>
      </c>
    </row>
    <row r="648" spans="1:14" x14ac:dyDescent="0.3">
      <c r="A648" t="s">
        <v>175</v>
      </c>
      <c r="B648" t="s">
        <v>231</v>
      </c>
      <c r="C648" t="s">
        <v>232</v>
      </c>
      <c r="D648">
        <v>25.423057471413532</v>
      </c>
      <c r="E648">
        <v>35.299999999999997</v>
      </c>
      <c r="F648" t="s">
        <v>236</v>
      </c>
      <c r="G648" t="s">
        <v>400</v>
      </c>
      <c r="H648" t="s">
        <v>456</v>
      </c>
      <c r="I648" t="s">
        <v>463</v>
      </c>
      <c r="J648" t="s">
        <v>400</v>
      </c>
      <c r="K648" t="s">
        <v>400</v>
      </c>
      <c r="L648">
        <v>97625</v>
      </c>
      <c r="M648">
        <v>8.1</v>
      </c>
      <c r="N648">
        <v>790.76250000000005</v>
      </c>
    </row>
    <row r="649" spans="1:14" x14ac:dyDescent="0.3">
      <c r="A649" t="s">
        <v>175</v>
      </c>
      <c r="B649" t="s">
        <v>231</v>
      </c>
      <c r="C649" t="s">
        <v>233</v>
      </c>
      <c r="D649">
        <v>46.618113498633036</v>
      </c>
      <c r="E649">
        <v>64.7</v>
      </c>
      <c r="F649" t="s">
        <v>236</v>
      </c>
      <c r="G649" t="s">
        <v>400</v>
      </c>
      <c r="H649" t="s">
        <v>456</v>
      </c>
      <c r="I649" t="s">
        <v>463</v>
      </c>
      <c r="J649" t="s">
        <v>400</v>
      </c>
      <c r="K649" t="s">
        <v>400</v>
      </c>
      <c r="L649">
        <v>97625</v>
      </c>
      <c r="M649">
        <v>8.1</v>
      </c>
      <c r="N649">
        <v>790.76250000000005</v>
      </c>
    </row>
    <row r="650" spans="1:14" x14ac:dyDescent="0.3">
      <c r="A650" t="s">
        <v>176</v>
      </c>
      <c r="B650" t="s">
        <v>230</v>
      </c>
      <c r="C650" t="s">
        <v>232</v>
      </c>
      <c r="D650">
        <v>16402.388719726845</v>
      </c>
      <c r="E650">
        <v>50.8</v>
      </c>
      <c r="F650" t="s">
        <v>235</v>
      </c>
      <c r="G650" t="s">
        <v>401</v>
      </c>
      <c r="H650" t="s">
        <v>457</v>
      </c>
      <c r="I650" t="s">
        <v>465</v>
      </c>
      <c r="J650" t="s">
        <v>401</v>
      </c>
      <c r="K650" t="s">
        <v>401</v>
      </c>
      <c r="L650">
        <v>17070132</v>
      </c>
      <c r="M650">
        <v>5.1120000000000001</v>
      </c>
      <c r="N650">
        <v>87262.514783999999</v>
      </c>
    </row>
    <row r="651" spans="1:14" x14ac:dyDescent="0.3">
      <c r="A651" t="s">
        <v>176</v>
      </c>
      <c r="B651" t="s">
        <v>230</v>
      </c>
      <c r="C651" t="s">
        <v>233</v>
      </c>
      <c r="D651">
        <v>15891.582720265687</v>
      </c>
      <c r="E651">
        <v>49.2</v>
      </c>
      <c r="F651" t="s">
        <v>235</v>
      </c>
      <c r="G651" t="s">
        <v>401</v>
      </c>
      <c r="H651" t="s">
        <v>457</v>
      </c>
      <c r="I651" t="s">
        <v>465</v>
      </c>
      <c r="J651" t="s">
        <v>401</v>
      </c>
      <c r="K651" t="s">
        <v>401</v>
      </c>
      <c r="L651">
        <v>17070132</v>
      </c>
      <c r="M651">
        <v>5.1120000000000001</v>
      </c>
      <c r="N651">
        <v>87262.514783999999</v>
      </c>
    </row>
    <row r="652" spans="1:14" x14ac:dyDescent="0.3">
      <c r="A652" t="s">
        <v>176</v>
      </c>
      <c r="B652" t="s">
        <v>231</v>
      </c>
      <c r="C652" t="s">
        <v>232</v>
      </c>
      <c r="D652">
        <v>3704.3551996722008</v>
      </c>
      <c r="E652">
        <v>39.1</v>
      </c>
      <c r="F652" t="s">
        <v>235</v>
      </c>
      <c r="G652" t="s">
        <v>401</v>
      </c>
      <c r="H652" t="s">
        <v>457</v>
      </c>
      <c r="I652" t="s">
        <v>465</v>
      </c>
      <c r="J652" t="s">
        <v>401</v>
      </c>
      <c r="K652" t="s">
        <v>401</v>
      </c>
      <c r="L652">
        <v>17070132</v>
      </c>
      <c r="M652">
        <v>5.1120000000000001</v>
      </c>
      <c r="N652">
        <v>87262.514783999999</v>
      </c>
    </row>
    <row r="653" spans="1:14" x14ac:dyDescent="0.3">
      <c r="A653" t="s">
        <v>176</v>
      </c>
      <c r="B653" t="s">
        <v>231</v>
      </c>
      <c r="C653" t="s">
        <v>233</v>
      </c>
      <c r="D653">
        <v>5776.4820657091768</v>
      </c>
      <c r="E653">
        <v>60.9</v>
      </c>
      <c r="F653" t="s">
        <v>235</v>
      </c>
      <c r="G653" t="s">
        <v>401</v>
      </c>
      <c r="H653" t="s">
        <v>457</v>
      </c>
      <c r="I653" t="s">
        <v>465</v>
      </c>
      <c r="J653" t="s">
        <v>401</v>
      </c>
      <c r="K653" t="s">
        <v>401</v>
      </c>
      <c r="L653">
        <v>17070132</v>
      </c>
      <c r="M653">
        <v>5.1120000000000001</v>
      </c>
      <c r="N653">
        <v>87262.514783999999</v>
      </c>
    </row>
    <row r="654" spans="1:14" x14ac:dyDescent="0.3">
      <c r="A654" t="s">
        <v>177</v>
      </c>
      <c r="B654" t="s">
        <v>230</v>
      </c>
      <c r="C654" t="s">
        <v>232</v>
      </c>
      <c r="D654">
        <v>2823.7833538059749</v>
      </c>
      <c r="E654">
        <v>53.300000000000004</v>
      </c>
      <c r="F654" t="s">
        <v>236</v>
      </c>
      <c r="G654" t="s">
        <v>402</v>
      </c>
      <c r="H654" t="s">
        <v>457</v>
      </c>
      <c r="I654" t="s">
        <v>463</v>
      </c>
      <c r="J654" t="s">
        <v>402</v>
      </c>
      <c r="K654" t="s">
        <v>402</v>
      </c>
      <c r="L654">
        <v>15946882</v>
      </c>
      <c r="M654">
        <v>11.907</v>
      </c>
      <c r="N654">
        <v>189879.52397400001</v>
      </c>
    </row>
    <row r="655" spans="1:14" x14ac:dyDescent="0.3">
      <c r="A655" t="s">
        <v>177</v>
      </c>
      <c r="B655" t="s">
        <v>230</v>
      </c>
      <c r="C655" t="s">
        <v>233</v>
      </c>
      <c r="D655">
        <v>2472.9861099454251</v>
      </c>
      <c r="E655">
        <v>46.7</v>
      </c>
      <c r="F655" t="s">
        <v>236</v>
      </c>
      <c r="G655" t="s">
        <v>402</v>
      </c>
      <c r="H655" t="s">
        <v>457</v>
      </c>
      <c r="I655" t="s">
        <v>463</v>
      </c>
      <c r="J655" t="s">
        <v>402</v>
      </c>
      <c r="K655" t="s">
        <v>402</v>
      </c>
      <c r="L655">
        <v>15946882</v>
      </c>
      <c r="M655">
        <v>11.907</v>
      </c>
      <c r="N655">
        <v>189879.52397400001</v>
      </c>
    </row>
    <row r="656" spans="1:14" x14ac:dyDescent="0.3">
      <c r="A656" t="s">
        <v>177</v>
      </c>
      <c r="B656" t="s">
        <v>231</v>
      </c>
      <c r="C656" t="s">
        <v>232</v>
      </c>
      <c r="D656">
        <v>498.78192168561975</v>
      </c>
      <c r="E656">
        <v>39.200000000000003</v>
      </c>
      <c r="F656" t="s">
        <v>236</v>
      </c>
      <c r="G656" t="s">
        <v>402</v>
      </c>
      <c r="H656" t="s">
        <v>457</v>
      </c>
      <c r="I656" t="s">
        <v>463</v>
      </c>
      <c r="J656" t="s">
        <v>402</v>
      </c>
      <c r="K656" t="s">
        <v>402</v>
      </c>
      <c r="L656">
        <v>15946882</v>
      </c>
      <c r="M656">
        <v>11.907</v>
      </c>
      <c r="N656">
        <v>189879.52397400001</v>
      </c>
    </row>
    <row r="657" spans="1:14" x14ac:dyDescent="0.3">
      <c r="A657" t="s">
        <v>177</v>
      </c>
      <c r="B657" t="s">
        <v>231</v>
      </c>
      <c r="C657" t="s">
        <v>233</v>
      </c>
      <c r="D657">
        <v>772.74604550658864</v>
      </c>
      <c r="E657">
        <v>60.8</v>
      </c>
      <c r="F657" t="s">
        <v>236</v>
      </c>
      <c r="G657" t="s">
        <v>402</v>
      </c>
      <c r="H657" t="s">
        <v>457</v>
      </c>
      <c r="I657" t="s">
        <v>463</v>
      </c>
      <c r="J657" t="s">
        <v>402</v>
      </c>
      <c r="K657" t="s">
        <v>402</v>
      </c>
      <c r="L657">
        <v>15946882</v>
      </c>
      <c r="M657">
        <v>11.907</v>
      </c>
      <c r="N657">
        <v>189879.52397400001</v>
      </c>
    </row>
    <row r="658" spans="1:14" x14ac:dyDescent="0.3">
      <c r="A658" t="s">
        <v>178</v>
      </c>
      <c r="B658" t="s">
        <v>230</v>
      </c>
      <c r="C658" t="s">
        <v>232</v>
      </c>
      <c r="D658">
        <v>2165.0844363317906</v>
      </c>
      <c r="E658">
        <v>56.100000000000009</v>
      </c>
      <c r="F658" t="s">
        <v>236</v>
      </c>
      <c r="G658" t="s">
        <v>403</v>
      </c>
      <c r="H658" t="s">
        <v>457</v>
      </c>
      <c r="I658" t="s">
        <v>463</v>
      </c>
      <c r="J658" t="s">
        <v>403</v>
      </c>
      <c r="K658" t="s">
        <v>403</v>
      </c>
      <c r="L658">
        <v>8082359</v>
      </c>
      <c r="M658">
        <v>8.3239999999999998</v>
      </c>
      <c r="N658">
        <v>67277.556316000002</v>
      </c>
    </row>
    <row r="659" spans="1:14" x14ac:dyDescent="0.3">
      <c r="A659" t="s">
        <v>178</v>
      </c>
      <c r="B659" t="s">
        <v>230</v>
      </c>
      <c r="C659" t="s">
        <v>233</v>
      </c>
      <c r="D659">
        <v>1696.5485440571517</v>
      </c>
      <c r="E659">
        <v>43.9</v>
      </c>
      <c r="F659" t="s">
        <v>236</v>
      </c>
      <c r="G659" t="s">
        <v>403</v>
      </c>
      <c r="H659" t="s">
        <v>457</v>
      </c>
      <c r="I659" t="s">
        <v>463</v>
      </c>
      <c r="J659" t="s">
        <v>403</v>
      </c>
      <c r="K659" t="s">
        <v>403</v>
      </c>
      <c r="L659">
        <v>8082359</v>
      </c>
      <c r="M659">
        <v>8.3239999999999998</v>
      </c>
      <c r="N659">
        <v>67277.556316000002</v>
      </c>
    </row>
    <row r="660" spans="1:14" x14ac:dyDescent="0.3">
      <c r="A660" t="s">
        <v>178</v>
      </c>
      <c r="B660" t="s">
        <v>231</v>
      </c>
      <c r="C660" t="s">
        <v>232</v>
      </c>
      <c r="D660">
        <v>263.43400205207661</v>
      </c>
      <c r="E660">
        <v>38</v>
      </c>
      <c r="F660" t="s">
        <v>236</v>
      </c>
      <c r="G660" t="s">
        <v>403</v>
      </c>
      <c r="H660" t="s">
        <v>457</v>
      </c>
      <c r="I660" t="s">
        <v>463</v>
      </c>
      <c r="J660" t="s">
        <v>403</v>
      </c>
      <c r="K660" t="s">
        <v>403</v>
      </c>
      <c r="L660">
        <v>8082359</v>
      </c>
      <c r="M660">
        <v>8.3239999999999998</v>
      </c>
      <c r="N660">
        <v>67277.556316000002</v>
      </c>
    </row>
    <row r="661" spans="1:14" x14ac:dyDescent="0.3">
      <c r="A661" t="s">
        <v>178</v>
      </c>
      <c r="B661" t="s">
        <v>231</v>
      </c>
      <c r="C661" t="s">
        <v>233</v>
      </c>
      <c r="D661">
        <v>430.48554952827629</v>
      </c>
      <c r="E661">
        <v>62</v>
      </c>
      <c r="F661" t="s">
        <v>236</v>
      </c>
      <c r="G661" t="s">
        <v>403</v>
      </c>
      <c r="H661" t="s">
        <v>457</v>
      </c>
      <c r="I661" t="s">
        <v>463</v>
      </c>
      <c r="J661" t="s">
        <v>403</v>
      </c>
      <c r="K661" t="s">
        <v>403</v>
      </c>
      <c r="L661">
        <v>8082359</v>
      </c>
      <c r="M661">
        <v>8.3239999999999998</v>
      </c>
      <c r="N661">
        <v>67277.556316000002</v>
      </c>
    </row>
    <row r="662" spans="1:14" x14ac:dyDescent="0.3">
      <c r="A662" t="s">
        <v>179</v>
      </c>
      <c r="B662" t="s">
        <v>230</v>
      </c>
      <c r="C662" t="s">
        <v>232</v>
      </c>
      <c r="D662">
        <v>131788.96800074948</v>
      </c>
      <c r="E662">
        <v>56.3</v>
      </c>
      <c r="F662" t="s">
        <v>235</v>
      </c>
      <c r="G662" t="s">
        <v>404</v>
      </c>
      <c r="H662" t="s">
        <v>459</v>
      </c>
      <c r="I662" t="s">
        <v>466</v>
      </c>
      <c r="J662" t="s">
        <v>404</v>
      </c>
      <c r="K662" t="s">
        <v>404</v>
      </c>
      <c r="L662">
        <v>69625581</v>
      </c>
      <c r="M662">
        <v>7.7859999999999996</v>
      </c>
      <c r="N662">
        <v>542104.77366599999</v>
      </c>
    </row>
    <row r="663" spans="1:14" x14ac:dyDescent="0.3">
      <c r="A663" t="s">
        <v>179</v>
      </c>
      <c r="B663" t="s">
        <v>230</v>
      </c>
      <c r="C663" t="s">
        <v>233</v>
      </c>
      <c r="D663">
        <v>102192.04308648419</v>
      </c>
      <c r="E663">
        <v>43.7</v>
      </c>
      <c r="F663" t="s">
        <v>235</v>
      </c>
      <c r="G663" t="s">
        <v>404</v>
      </c>
      <c r="H663" t="s">
        <v>459</v>
      </c>
      <c r="I663" t="s">
        <v>466</v>
      </c>
      <c r="J663" t="s">
        <v>404</v>
      </c>
      <c r="K663" t="s">
        <v>404</v>
      </c>
      <c r="L663">
        <v>69625581</v>
      </c>
      <c r="M663">
        <v>7.7859999999999996</v>
      </c>
      <c r="N663">
        <v>542104.77366599999</v>
      </c>
    </row>
    <row r="664" spans="1:14" x14ac:dyDescent="0.3">
      <c r="A664" t="s">
        <v>179</v>
      </c>
      <c r="B664" t="s">
        <v>231</v>
      </c>
      <c r="C664" t="s">
        <v>232</v>
      </c>
      <c r="D664">
        <v>17458.845181864523</v>
      </c>
      <c r="E664">
        <v>39.6</v>
      </c>
      <c r="F664" t="s">
        <v>235</v>
      </c>
      <c r="G664" t="s">
        <v>404</v>
      </c>
      <c r="H664" t="s">
        <v>459</v>
      </c>
      <c r="I664" t="s">
        <v>466</v>
      </c>
      <c r="J664" t="s">
        <v>404</v>
      </c>
      <c r="K664" t="s">
        <v>404</v>
      </c>
      <c r="L664">
        <v>69625581</v>
      </c>
      <c r="M664">
        <v>7.7859999999999996</v>
      </c>
      <c r="N664">
        <v>542104.77366599999</v>
      </c>
    </row>
    <row r="665" spans="1:14" x14ac:dyDescent="0.3">
      <c r="A665" t="s">
        <v>179</v>
      </c>
      <c r="B665" t="s">
        <v>231</v>
      </c>
      <c r="C665" t="s">
        <v>233</v>
      </c>
      <c r="D665">
        <v>26671.562023087168</v>
      </c>
      <c r="E665">
        <v>60.4</v>
      </c>
      <c r="F665" t="s">
        <v>235</v>
      </c>
      <c r="G665" t="s">
        <v>404</v>
      </c>
      <c r="H665" t="s">
        <v>459</v>
      </c>
      <c r="I665" t="s">
        <v>466</v>
      </c>
      <c r="J665" t="s">
        <v>404</v>
      </c>
      <c r="K665" t="s">
        <v>404</v>
      </c>
      <c r="L665">
        <v>69625581</v>
      </c>
      <c r="M665">
        <v>7.7859999999999996</v>
      </c>
      <c r="N665">
        <v>542104.77366599999</v>
      </c>
    </row>
    <row r="666" spans="1:14" x14ac:dyDescent="0.3">
      <c r="A666" t="s">
        <v>180</v>
      </c>
      <c r="B666" t="s">
        <v>230</v>
      </c>
      <c r="C666" t="s">
        <v>232</v>
      </c>
      <c r="D666">
        <v>613.27062657681415</v>
      </c>
      <c r="E666">
        <v>62.3</v>
      </c>
      <c r="F666" t="s">
        <v>235</v>
      </c>
      <c r="G666" t="s">
        <v>405</v>
      </c>
      <c r="H666" t="s">
        <v>458</v>
      </c>
      <c r="I666" t="s">
        <v>464</v>
      </c>
      <c r="J666" t="s">
        <v>405</v>
      </c>
      <c r="K666" t="s">
        <v>405</v>
      </c>
      <c r="L666">
        <v>9321023</v>
      </c>
      <c r="M666">
        <v>4.7670000000000003</v>
      </c>
      <c r="N666">
        <v>44433.316641000005</v>
      </c>
    </row>
    <row r="667" spans="1:14" x14ac:dyDescent="0.3">
      <c r="A667" t="s">
        <v>180</v>
      </c>
      <c r="B667" t="s">
        <v>230</v>
      </c>
      <c r="C667" t="s">
        <v>233</v>
      </c>
      <c r="D667">
        <v>371.04345310557568</v>
      </c>
      <c r="E667">
        <v>37.700000000000003</v>
      </c>
      <c r="F667" t="s">
        <v>235</v>
      </c>
      <c r="G667" t="s">
        <v>405</v>
      </c>
      <c r="H667" t="s">
        <v>458</v>
      </c>
      <c r="I667" t="s">
        <v>464</v>
      </c>
      <c r="J667" t="s">
        <v>405</v>
      </c>
      <c r="K667" t="s">
        <v>405</v>
      </c>
      <c r="L667">
        <v>9321023</v>
      </c>
      <c r="M667">
        <v>4.7670000000000003</v>
      </c>
      <c r="N667">
        <v>44433.316641000005</v>
      </c>
    </row>
    <row r="668" spans="1:14" x14ac:dyDescent="0.3">
      <c r="A668" t="s">
        <v>180</v>
      </c>
      <c r="B668" t="s">
        <v>231</v>
      </c>
      <c r="C668" t="s">
        <v>232</v>
      </c>
      <c r="D668">
        <v>70.842489807616005</v>
      </c>
      <c r="E668">
        <v>43.1</v>
      </c>
      <c r="F668" t="s">
        <v>235</v>
      </c>
      <c r="G668" t="s">
        <v>405</v>
      </c>
      <c r="H668" t="s">
        <v>458</v>
      </c>
      <c r="I668" t="s">
        <v>464</v>
      </c>
      <c r="J668" t="s">
        <v>405</v>
      </c>
      <c r="K668" t="s">
        <v>405</v>
      </c>
      <c r="L668">
        <v>9321023</v>
      </c>
      <c r="M668">
        <v>4.7670000000000003</v>
      </c>
      <c r="N668">
        <v>44433.316641000005</v>
      </c>
    </row>
    <row r="669" spans="1:14" x14ac:dyDescent="0.3">
      <c r="A669" t="s">
        <v>180</v>
      </c>
      <c r="B669" t="s">
        <v>231</v>
      </c>
      <c r="C669" t="s">
        <v>233</v>
      </c>
      <c r="D669">
        <v>93.545558876876228</v>
      </c>
      <c r="E669">
        <v>56.899999999999991</v>
      </c>
      <c r="F669" t="s">
        <v>235</v>
      </c>
      <c r="G669" t="s">
        <v>405</v>
      </c>
      <c r="H669" t="s">
        <v>458</v>
      </c>
      <c r="I669" t="s">
        <v>464</v>
      </c>
      <c r="J669" t="s">
        <v>405</v>
      </c>
      <c r="K669" t="s">
        <v>405</v>
      </c>
      <c r="L669">
        <v>9321023</v>
      </c>
      <c r="M669">
        <v>4.7670000000000003</v>
      </c>
      <c r="N669">
        <v>44433.316641000005</v>
      </c>
    </row>
    <row r="670" spans="1:14" x14ac:dyDescent="0.3">
      <c r="A670" t="s">
        <v>181</v>
      </c>
      <c r="B670" t="s">
        <v>230</v>
      </c>
      <c r="C670" t="s">
        <v>232</v>
      </c>
      <c r="D670">
        <v>682.00287162438428</v>
      </c>
      <c r="E670">
        <v>59.9</v>
      </c>
      <c r="F670" t="s">
        <v>235</v>
      </c>
      <c r="G670" t="s">
        <v>406</v>
      </c>
      <c r="H670" t="s">
        <v>459</v>
      </c>
      <c r="I670" t="s">
        <v>464</v>
      </c>
      <c r="J670" t="s">
        <v>406</v>
      </c>
      <c r="K670" t="s">
        <v>406</v>
      </c>
      <c r="L670">
        <v>5942094</v>
      </c>
      <c r="M670">
        <v>7.04</v>
      </c>
      <c r="N670">
        <v>41832.341759999996</v>
      </c>
    </row>
    <row r="671" spans="1:14" x14ac:dyDescent="0.3">
      <c r="A671" t="s">
        <v>181</v>
      </c>
      <c r="B671" t="s">
        <v>230</v>
      </c>
      <c r="C671" t="s">
        <v>233</v>
      </c>
      <c r="D671">
        <v>457.47971172887225</v>
      </c>
      <c r="E671">
        <v>40.1</v>
      </c>
      <c r="F671" t="s">
        <v>235</v>
      </c>
      <c r="G671" t="s">
        <v>406</v>
      </c>
      <c r="H671" t="s">
        <v>459</v>
      </c>
      <c r="I671" t="s">
        <v>464</v>
      </c>
      <c r="J671" t="s">
        <v>406</v>
      </c>
      <c r="K671" t="s">
        <v>406</v>
      </c>
      <c r="L671">
        <v>5942094</v>
      </c>
      <c r="M671">
        <v>7.04</v>
      </c>
      <c r="N671">
        <v>41832.341759999996</v>
      </c>
    </row>
    <row r="672" spans="1:14" x14ac:dyDescent="0.3">
      <c r="A672" t="s">
        <v>181</v>
      </c>
      <c r="B672" t="s">
        <v>231</v>
      </c>
      <c r="C672" t="s">
        <v>232</v>
      </c>
      <c r="D672">
        <v>81.007410201821287</v>
      </c>
      <c r="E672">
        <v>40.799999999999997</v>
      </c>
      <c r="F672" t="s">
        <v>235</v>
      </c>
      <c r="G672" t="s">
        <v>406</v>
      </c>
      <c r="H672" t="s">
        <v>459</v>
      </c>
      <c r="I672" t="s">
        <v>464</v>
      </c>
      <c r="J672" t="s">
        <v>406</v>
      </c>
      <c r="K672" t="s">
        <v>406</v>
      </c>
      <c r="L672">
        <v>5942094</v>
      </c>
      <c r="M672">
        <v>7.04</v>
      </c>
      <c r="N672">
        <v>41832.341759999996</v>
      </c>
    </row>
    <row r="673" spans="1:14" x14ac:dyDescent="0.3">
      <c r="A673" t="s">
        <v>181</v>
      </c>
      <c r="B673" t="s">
        <v>231</v>
      </c>
      <c r="C673" t="s">
        <v>233</v>
      </c>
      <c r="D673">
        <v>117.55984818594207</v>
      </c>
      <c r="E673">
        <v>59.199999999999996</v>
      </c>
      <c r="F673" t="s">
        <v>235</v>
      </c>
      <c r="G673" t="s">
        <v>406</v>
      </c>
      <c r="H673" t="s">
        <v>459</v>
      </c>
      <c r="I673" t="s">
        <v>464</v>
      </c>
      <c r="J673" t="s">
        <v>406</v>
      </c>
      <c r="K673" t="s">
        <v>406</v>
      </c>
      <c r="L673">
        <v>5942094</v>
      </c>
      <c r="M673">
        <v>7.04</v>
      </c>
      <c r="N673">
        <v>41832.341759999996</v>
      </c>
    </row>
    <row r="674" spans="1:14" x14ac:dyDescent="0.3">
      <c r="A674" t="s">
        <v>182</v>
      </c>
      <c r="B674" t="s">
        <v>230</v>
      </c>
      <c r="C674" t="s">
        <v>232</v>
      </c>
      <c r="D674">
        <v>1792.9632121299639</v>
      </c>
      <c r="E674">
        <v>63</v>
      </c>
      <c r="F674" t="s">
        <v>235</v>
      </c>
      <c r="G674" t="s">
        <v>407</v>
      </c>
      <c r="H674" t="s">
        <v>458</v>
      </c>
      <c r="I674" t="s">
        <v>466</v>
      </c>
      <c r="J674" t="s">
        <v>407</v>
      </c>
      <c r="K674" t="s">
        <v>407</v>
      </c>
      <c r="L674">
        <v>1293120</v>
      </c>
      <c r="M674">
        <v>5.9429999999999996</v>
      </c>
      <c r="N674">
        <v>7685.0121599999993</v>
      </c>
    </row>
    <row r="675" spans="1:14" x14ac:dyDescent="0.3">
      <c r="A675" t="s">
        <v>182</v>
      </c>
      <c r="B675" t="s">
        <v>230</v>
      </c>
      <c r="C675" t="s">
        <v>233</v>
      </c>
      <c r="D675">
        <v>1055.0025012910742</v>
      </c>
      <c r="E675">
        <v>37</v>
      </c>
      <c r="F675" t="s">
        <v>235</v>
      </c>
      <c r="G675" t="s">
        <v>407</v>
      </c>
      <c r="H675" t="s">
        <v>458</v>
      </c>
      <c r="I675" t="s">
        <v>466</v>
      </c>
      <c r="J675" t="s">
        <v>407</v>
      </c>
      <c r="K675" t="s">
        <v>407</v>
      </c>
      <c r="L675">
        <v>1293120</v>
      </c>
      <c r="M675">
        <v>5.9429999999999996</v>
      </c>
      <c r="N675">
        <v>7685.0121599999993</v>
      </c>
    </row>
    <row r="676" spans="1:14" x14ac:dyDescent="0.3">
      <c r="A676" t="s">
        <v>182</v>
      </c>
      <c r="B676" t="s">
        <v>231</v>
      </c>
      <c r="C676" t="s">
        <v>232</v>
      </c>
      <c r="D676">
        <v>321.80099442361075</v>
      </c>
      <c r="E676">
        <v>50</v>
      </c>
      <c r="F676" t="s">
        <v>235</v>
      </c>
      <c r="G676" t="s">
        <v>407</v>
      </c>
      <c r="H676" t="s">
        <v>458</v>
      </c>
      <c r="I676" t="s">
        <v>466</v>
      </c>
      <c r="J676" t="s">
        <v>407</v>
      </c>
      <c r="K676" t="s">
        <v>407</v>
      </c>
      <c r="L676">
        <v>1293120</v>
      </c>
      <c r="M676">
        <v>5.9429999999999996</v>
      </c>
      <c r="N676">
        <v>7685.0121599999993</v>
      </c>
    </row>
    <row r="677" spans="1:14" x14ac:dyDescent="0.3">
      <c r="A677" t="s">
        <v>182</v>
      </c>
      <c r="B677" t="s">
        <v>231</v>
      </c>
      <c r="C677" t="s">
        <v>233</v>
      </c>
      <c r="D677">
        <v>321.23358673138483</v>
      </c>
      <c r="E677">
        <v>50</v>
      </c>
      <c r="F677" t="s">
        <v>235</v>
      </c>
      <c r="G677" t="s">
        <v>407</v>
      </c>
      <c r="H677" t="s">
        <v>458</v>
      </c>
      <c r="I677" t="s">
        <v>466</v>
      </c>
      <c r="J677" t="s">
        <v>407</v>
      </c>
      <c r="K677" t="s">
        <v>407</v>
      </c>
      <c r="L677">
        <v>1293120</v>
      </c>
      <c r="M677">
        <v>5.9429999999999996</v>
      </c>
      <c r="N677">
        <v>7685.0121599999993</v>
      </c>
    </row>
    <row r="678" spans="1:14" x14ac:dyDescent="0.3">
      <c r="A678" t="s">
        <v>183</v>
      </c>
      <c r="B678" t="s">
        <v>230</v>
      </c>
      <c r="C678" t="s">
        <v>232</v>
      </c>
      <c r="D678">
        <v>155.72285101667853</v>
      </c>
      <c r="E678">
        <v>62.1</v>
      </c>
      <c r="F678" t="s">
        <v>238</v>
      </c>
      <c r="G678" t="s">
        <v>408</v>
      </c>
      <c r="H678" t="s">
        <v>459</v>
      </c>
      <c r="I678" t="s">
        <v>466</v>
      </c>
      <c r="J678" t="s">
        <v>408</v>
      </c>
      <c r="K678" t="s">
        <v>408</v>
      </c>
      <c r="L678">
        <v>104497</v>
      </c>
      <c r="M678">
        <v>7.1020000000000003</v>
      </c>
      <c r="N678">
        <v>742.13769400000001</v>
      </c>
    </row>
    <row r="679" spans="1:14" x14ac:dyDescent="0.3">
      <c r="A679" t="s">
        <v>183</v>
      </c>
      <c r="B679" t="s">
        <v>230</v>
      </c>
      <c r="C679" t="s">
        <v>233</v>
      </c>
      <c r="D679">
        <v>95.04133368482384</v>
      </c>
      <c r="E679">
        <v>37.9</v>
      </c>
      <c r="F679" t="s">
        <v>238</v>
      </c>
      <c r="G679" t="s">
        <v>408</v>
      </c>
      <c r="H679" t="s">
        <v>459</v>
      </c>
      <c r="I679" t="s">
        <v>466</v>
      </c>
      <c r="J679" t="s">
        <v>408</v>
      </c>
      <c r="K679" t="s">
        <v>408</v>
      </c>
      <c r="L679">
        <v>104497</v>
      </c>
      <c r="M679">
        <v>7.1020000000000003</v>
      </c>
      <c r="N679">
        <v>742.13769400000001</v>
      </c>
    </row>
    <row r="680" spans="1:14" x14ac:dyDescent="0.3">
      <c r="A680" t="s">
        <v>183</v>
      </c>
      <c r="B680" t="s">
        <v>231</v>
      </c>
      <c r="C680" t="s">
        <v>232</v>
      </c>
      <c r="D680">
        <v>21.860360896768366</v>
      </c>
      <c r="E680">
        <v>45.9</v>
      </c>
      <c r="F680" t="s">
        <v>238</v>
      </c>
      <c r="G680" t="s">
        <v>408</v>
      </c>
      <c r="H680" t="s">
        <v>459</v>
      </c>
      <c r="I680" t="s">
        <v>466</v>
      </c>
      <c r="J680" t="s">
        <v>408</v>
      </c>
      <c r="K680" t="s">
        <v>408</v>
      </c>
      <c r="L680">
        <v>104497</v>
      </c>
      <c r="M680">
        <v>7.1020000000000003</v>
      </c>
      <c r="N680">
        <v>742.13769400000001</v>
      </c>
    </row>
    <row r="681" spans="1:14" x14ac:dyDescent="0.3">
      <c r="A681" t="s">
        <v>183</v>
      </c>
      <c r="B681" t="s">
        <v>231</v>
      </c>
      <c r="C681" t="s">
        <v>233</v>
      </c>
      <c r="D681">
        <v>25.752400304710722</v>
      </c>
      <c r="E681">
        <v>54.1</v>
      </c>
      <c r="F681" t="s">
        <v>238</v>
      </c>
      <c r="G681" t="s">
        <v>408</v>
      </c>
      <c r="H681" t="s">
        <v>459</v>
      </c>
      <c r="I681" t="s">
        <v>466</v>
      </c>
      <c r="J681" t="s">
        <v>408</v>
      </c>
      <c r="K681" t="s">
        <v>408</v>
      </c>
      <c r="L681">
        <v>104497</v>
      </c>
      <c r="M681">
        <v>7.1020000000000003</v>
      </c>
      <c r="N681">
        <v>742.13769400000001</v>
      </c>
    </row>
    <row r="682" spans="1:14" x14ac:dyDescent="0.3">
      <c r="A682" t="s">
        <v>184</v>
      </c>
      <c r="B682" t="s">
        <v>230</v>
      </c>
      <c r="C682" t="s">
        <v>232</v>
      </c>
      <c r="D682">
        <v>1680.0482910744058</v>
      </c>
      <c r="E682">
        <v>47.599999999999994</v>
      </c>
      <c r="F682" t="s">
        <v>234</v>
      </c>
      <c r="G682" t="s">
        <v>409</v>
      </c>
      <c r="H682" t="s">
        <v>456</v>
      </c>
      <c r="I682" t="s">
        <v>461</v>
      </c>
      <c r="J682" t="s">
        <v>409</v>
      </c>
      <c r="K682" t="s">
        <v>409</v>
      </c>
      <c r="L682">
        <v>1394969</v>
      </c>
      <c r="M682">
        <v>8.5</v>
      </c>
      <c r="N682">
        <v>11857.236500000001</v>
      </c>
    </row>
    <row r="683" spans="1:14" x14ac:dyDescent="0.3">
      <c r="A683" t="s">
        <v>184</v>
      </c>
      <c r="B683" t="s">
        <v>230</v>
      </c>
      <c r="C683" t="s">
        <v>233</v>
      </c>
      <c r="D683">
        <v>1847.0637876661733</v>
      </c>
      <c r="E683">
        <v>52.400000000000006</v>
      </c>
      <c r="F683" t="s">
        <v>234</v>
      </c>
      <c r="G683" t="s">
        <v>409</v>
      </c>
      <c r="H683" t="s">
        <v>456</v>
      </c>
      <c r="I683" t="s">
        <v>461</v>
      </c>
      <c r="J683" t="s">
        <v>409</v>
      </c>
      <c r="K683" t="s">
        <v>409</v>
      </c>
      <c r="L683">
        <v>1394969</v>
      </c>
      <c r="M683">
        <v>8.5</v>
      </c>
      <c r="N683">
        <v>11857.236500000001</v>
      </c>
    </row>
    <row r="684" spans="1:14" x14ac:dyDescent="0.3">
      <c r="A684" t="s">
        <v>184</v>
      </c>
      <c r="B684" t="s">
        <v>231</v>
      </c>
      <c r="C684" t="s">
        <v>232</v>
      </c>
      <c r="D684">
        <v>214.55275330554608</v>
      </c>
      <c r="E684">
        <v>31.6</v>
      </c>
      <c r="F684" t="s">
        <v>234</v>
      </c>
      <c r="G684" t="s">
        <v>409</v>
      </c>
      <c r="H684" t="s">
        <v>456</v>
      </c>
      <c r="I684" t="s">
        <v>461</v>
      </c>
      <c r="J684" t="s">
        <v>409</v>
      </c>
      <c r="K684" t="s">
        <v>409</v>
      </c>
      <c r="L684">
        <v>1394969</v>
      </c>
      <c r="M684">
        <v>8.5</v>
      </c>
      <c r="N684">
        <v>11857.236500000001</v>
      </c>
    </row>
    <row r="685" spans="1:14" x14ac:dyDescent="0.3">
      <c r="A685" t="s">
        <v>184</v>
      </c>
      <c r="B685" t="s">
        <v>231</v>
      </c>
      <c r="C685" t="s">
        <v>233</v>
      </c>
      <c r="D685">
        <v>464.98314517651261</v>
      </c>
      <c r="E685">
        <v>68.400000000000006</v>
      </c>
      <c r="F685" t="s">
        <v>234</v>
      </c>
      <c r="G685" t="s">
        <v>409</v>
      </c>
      <c r="H685" t="s">
        <v>456</v>
      </c>
      <c r="I685" t="s">
        <v>461</v>
      </c>
      <c r="J685" t="s">
        <v>409</v>
      </c>
      <c r="K685" t="s">
        <v>409</v>
      </c>
      <c r="L685">
        <v>1394969</v>
      </c>
      <c r="M685">
        <v>8.5</v>
      </c>
      <c r="N685">
        <v>11857.236500000001</v>
      </c>
    </row>
    <row r="686" spans="1:14" x14ac:dyDescent="0.3">
      <c r="A686" t="s">
        <v>185</v>
      </c>
      <c r="B686" t="s">
        <v>230</v>
      </c>
      <c r="C686" t="s">
        <v>232</v>
      </c>
      <c r="D686">
        <v>16863.982847474443</v>
      </c>
      <c r="E686">
        <v>45.6</v>
      </c>
      <c r="F686" t="s">
        <v>236</v>
      </c>
      <c r="G686" t="s">
        <v>410</v>
      </c>
      <c r="H686" t="s">
        <v>458</v>
      </c>
      <c r="I686" t="s">
        <v>465</v>
      </c>
      <c r="J686" t="s">
        <v>410</v>
      </c>
      <c r="K686" t="s">
        <v>410</v>
      </c>
      <c r="L686">
        <v>11694721</v>
      </c>
      <c r="M686">
        <v>6.2569999999999997</v>
      </c>
      <c r="N686">
        <v>73173.869296999997</v>
      </c>
    </row>
    <row r="687" spans="1:14" x14ac:dyDescent="0.3">
      <c r="A687" t="s">
        <v>185</v>
      </c>
      <c r="B687" t="s">
        <v>230</v>
      </c>
      <c r="C687" t="s">
        <v>233</v>
      </c>
      <c r="D687">
        <v>20143.174670798711</v>
      </c>
      <c r="E687">
        <v>54.400000000000006</v>
      </c>
      <c r="F687" t="s">
        <v>236</v>
      </c>
      <c r="G687" t="s">
        <v>410</v>
      </c>
      <c r="H687" t="s">
        <v>458</v>
      </c>
      <c r="I687" t="s">
        <v>465</v>
      </c>
      <c r="J687" t="s">
        <v>410</v>
      </c>
      <c r="K687" t="s">
        <v>410</v>
      </c>
      <c r="L687">
        <v>11694721</v>
      </c>
      <c r="M687">
        <v>6.2569999999999997</v>
      </c>
      <c r="N687">
        <v>73173.869296999997</v>
      </c>
    </row>
    <row r="688" spans="1:14" x14ac:dyDescent="0.3">
      <c r="A688" t="s">
        <v>185</v>
      </c>
      <c r="B688" t="s">
        <v>231</v>
      </c>
      <c r="C688" t="s">
        <v>232</v>
      </c>
      <c r="D688">
        <v>3649.2999940573891</v>
      </c>
      <c r="E688">
        <v>34.5</v>
      </c>
      <c r="F688" t="s">
        <v>236</v>
      </c>
      <c r="G688" t="s">
        <v>410</v>
      </c>
      <c r="H688" t="s">
        <v>458</v>
      </c>
      <c r="I688" t="s">
        <v>465</v>
      </c>
      <c r="J688" t="s">
        <v>410</v>
      </c>
      <c r="K688" t="s">
        <v>410</v>
      </c>
      <c r="L688">
        <v>11694721</v>
      </c>
      <c r="M688">
        <v>6.2569999999999997</v>
      </c>
      <c r="N688">
        <v>73173.869296999997</v>
      </c>
    </row>
    <row r="689" spans="1:14" x14ac:dyDescent="0.3">
      <c r="A689" t="s">
        <v>185</v>
      </c>
      <c r="B689" t="s">
        <v>231</v>
      </c>
      <c r="C689" t="s">
        <v>233</v>
      </c>
      <c r="D689">
        <v>6943.549195092909</v>
      </c>
      <c r="E689">
        <v>65.5</v>
      </c>
      <c r="F689" t="s">
        <v>236</v>
      </c>
      <c r="G689" t="s">
        <v>410</v>
      </c>
      <c r="H689" t="s">
        <v>458</v>
      </c>
      <c r="I689" t="s">
        <v>465</v>
      </c>
      <c r="J689" t="s">
        <v>410</v>
      </c>
      <c r="K689" t="s">
        <v>410</v>
      </c>
      <c r="L689">
        <v>11694721</v>
      </c>
      <c r="M689">
        <v>6.2569999999999997</v>
      </c>
      <c r="N689">
        <v>73173.869296999997</v>
      </c>
    </row>
    <row r="690" spans="1:14" x14ac:dyDescent="0.3">
      <c r="A690" t="s">
        <v>186</v>
      </c>
      <c r="B690" t="s">
        <v>230</v>
      </c>
      <c r="C690" t="s">
        <v>232</v>
      </c>
      <c r="D690">
        <v>141536.50049728021</v>
      </c>
      <c r="E690">
        <v>59</v>
      </c>
      <c r="F690" t="s">
        <v>235</v>
      </c>
      <c r="G690" t="s">
        <v>411</v>
      </c>
      <c r="H690" t="s">
        <v>459</v>
      </c>
      <c r="I690" t="s">
        <v>464</v>
      </c>
      <c r="J690" t="s">
        <v>411</v>
      </c>
      <c r="K690" t="s">
        <v>411</v>
      </c>
      <c r="L690">
        <v>83429607</v>
      </c>
      <c r="M690">
        <v>5.4429999999999996</v>
      </c>
      <c r="N690">
        <v>454107.35090099997</v>
      </c>
    </row>
    <row r="691" spans="1:14" x14ac:dyDescent="0.3">
      <c r="A691" t="s">
        <v>186</v>
      </c>
      <c r="B691" t="s">
        <v>230</v>
      </c>
      <c r="C691" t="s">
        <v>233</v>
      </c>
      <c r="D691">
        <v>98174.123614932934</v>
      </c>
      <c r="E691">
        <v>41</v>
      </c>
      <c r="F691" t="s">
        <v>235</v>
      </c>
      <c r="G691" t="s">
        <v>411</v>
      </c>
      <c r="H691" t="s">
        <v>459</v>
      </c>
      <c r="I691" t="s">
        <v>464</v>
      </c>
      <c r="J691" t="s">
        <v>411</v>
      </c>
      <c r="K691" t="s">
        <v>411</v>
      </c>
      <c r="L691">
        <v>83429607</v>
      </c>
      <c r="M691">
        <v>5.4429999999999996</v>
      </c>
      <c r="N691">
        <v>454107.35090099997</v>
      </c>
    </row>
    <row r="692" spans="1:14" x14ac:dyDescent="0.3">
      <c r="A692" t="s">
        <v>186</v>
      </c>
      <c r="B692" t="s">
        <v>231</v>
      </c>
      <c r="C692" t="s">
        <v>232</v>
      </c>
      <c r="D692">
        <v>22559.867708512949</v>
      </c>
      <c r="E692">
        <v>44.1</v>
      </c>
      <c r="F692" t="s">
        <v>235</v>
      </c>
      <c r="G692" t="s">
        <v>411</v>
      </c>
      <c r="H692" t="s">
        <v>459</v>
      </c>
      <c r="I692" t="s">
        <v>464</v>
      </c>
      <c r="J692" t="s">
        <v>411</v>
      </c>
      <c r="K692" t="s">
        <v>411</v>
      </c>
      <c r="L692">
        <v>83429607</v>
      </c>
      <c r="M692">
        <v>5.4429999999999996</v>
      </c>
      <c r="N692">
        <v>454107.35090099997</v>
      </c>
    </row>
    <row r="693" spans="1:14" x14ac:dyDescent="0.3">
      <c r="A693" t="s">
        <v>186</v>
      </c>
      <c r="B693" t="s">
        <v>231</v>
      </c>
      <c r="C693" t="s">
        <v>233</v>
      </c>
      <c r="D693">
        <v>28608.700279801506</v>
      </c>
      <c r="E693">
        <v>55.900000000000006</v>
      </c>
      <c r="F693" t="s">
        <v>235</v>
      </c>
      <c r="G693" t="s">
        <v>411</v>
      </c>
      <c r="H693" t="s">
        <v>459</v>
      </c>
      <c r="I693" t="s">
        <v>464</v>
      </c>
      <c r="J693" t="s">
        <v>411</v>
      </c>
      <c r="K693" t="s">
        <v>411</v>
      </c>
      <c r="L693">
        <v>83429607</v>
      </c>
      <c r="M693">
        <v>5.4429999999999996</v>
      </c>
      <c r="N693">
        <v>454107.35090099997</v>
      </c>
    </row>
    <row r="694" spans="1:14" x14ac:dyDescent="0.3">
      <c r="A694" t="s">
        <v>187</v>
      </c>
      <c r="B694" t="s">
        <v>230</v>
      </c>
      <c r="C694" t="s">
        <v>232</v>
      </c>
      <c r="D694">
        <v>5661.3019322685741</v>
      </c>
      <c r="E694">
        <v>48</v>
      </c>
      <c r="F694" t="s">
        <v>235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</row>
    <row r="695" spans="1:14" x14ac:dyDescent="0.3">
      <c r="A695" t="s">
        <v>187</v>
      </c>
      <c r="B695" t="s">
        <v>230</v>
      </c>
      <c r="C695" t="s">
        <v>233</v>
      </c>
      <c r="D695">
        <v>6133.0342726704284</v>
      </c>
      <c r="E695">
        <v>52</v>
      </c>
      <c r="F695" t="s">
        <v>235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</row>
    <row r="696" spans="1:14" x14ac:dyDescent="0.3">
      <c r="A696" t="s">
        <v>187</v>
      </c>
      <c r="B696" t="s">
        <v>231</v>
      </c>
      <c r="C696" t="s">
        <v>232</v>
      </c>
      <c r="D696">
        <v>741.40410246906902</v>
      </c>
      <c r="E696">
        <v>31</v>
      </c>
      <c r="F696" t="s">
        <v>235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</row>
    <row r="697" spans="1:14" x14ac:dyDescent="0.3">
      <c r="A697" t="s">
        <v>187</v>
      </c>
      <c r="B697" t="s">
        <v>231</v>
      </c>
      <c r="C697" t="s">
        <v>233</v>
      </c>
      <c r="D697">
        <v>1648.6050394989263</v>
      </c>
      <c r="E697">
        <v>69</v>
      </c>
      <c r="F697" t="s">
        <v>235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</row>
    <row r="698" spans="1:14" x14ac:dyDescent="0.3">
      <c r="A698" t="s">
        <v>188</v>
      </c>
      <c r="B698" t="s">
        <v>230</v>
      </c>
      <c r="C698" t="s">
        <v>232</v>
      </c>
      <c r="D698">
        <v>11425.155916640591</v>
      </c>
      <c r="E698">
        <v>59.699999999999996</v>
      </c>
      <c r="F698" t="s">
        <v>236</v>
      </c>
      <c r="G698" t="s">
        <v>412</v>
      </c>
      <c r="H698" t="s">
        <v>458</v>
      </c>
      <c r="I698" t="s">
        <v>463</v>
      </c>
      <c r="J698" t="s">
        <v>412</v>
      </c>
      <c r="K698" t="s">
        <v>412</v>
      </c>
      <c r="L698">
        <v>58005461</v>
      </c>
      <c r="M698">
        <v>6.2539999999999996</v>
      </c>
      <c r="N698">
        <v>362766.15309400001</v>
      </c>
    </row>
    <row r="699" spans="1:14" x14ac:dyDescent="0.3">
      <c r="A699" t="s">
        <v>188</v>
      </c>
      <c r="B699" t="s">
        <v>230</v>
      </c>
      <c r="C699" t="s">
        <v>233</v>
      </c>
      <c r="D699">
        <v>7724.0813077563034</v>
      </c>
      <c r="E699">
        <v>40.300000000000004</v>
      </c>
      <c r="F699" t="s">
        <v>236</v>
      </c>
      <c r="G699" t="s">
        <v>412</v>
      </c>
      <c r="H699" t="s">
        <v>458</v>
      </c>
      <c r="I699" t="s">
        <v>463</v>
      </c>
      <c r="J699" t="s">
        <v>412</v>
      </c>
      <c r="K699" t="s">
        <v>412</v>
      </c>
      <c r="L699">
        <v>58005461</v>
      </c>
      <c r="M699">
        <v>6.2539999999999996</v>
      </c>
      <c r="N699">
        <v>362766.15309400001</v>
      </c>
    </row>
    <row r="700" spans="1:14" x14ac:dyDescent="0.3">
      <c r="A700" t="s">
        <v>188</v>
      </c>
      <c r="B700" t="s">
        <v>231</v>
      </c>
      <c r="C700" t="s">
        <v>232</v>
      </c>
      <c r="D700">
        <v>1314.5845038176408</v>
      </c>
      <c r="E700">
        <v>41</v>
      </c>
      <c r="F700" t="s">
        <v>236</v>
      </c>
      <c r="G700" t="s">
        <v>412</v>
      </c>
      <c r="H700" t="s">
        <v>458</v>
      </c>
      <c r="I700" t="s">
        <v>463</v>
      </c>
      <c r="J700" t="s">
        <v>412</v>
      </c>
      <c r="K700" t="s">
        <v>412</v>
      </c>
      <c r="L700">
        <v>58005461</v>
      </c>
      <c r="M700">
        <v>6.2539999999999996</v>
      </c>
      <c r="N700">
        <v>362766.15309400001</v>
      </c>
    </row>
    <row r="701" spans="1:14" x14ac:dyDescent="0.3">
      <c r="A701" t="s">
        <v>188</v>
      </c>
      <c r="B701" t="s">
        <v>231</v>
      </c>
      <c r="C701" t="s">
        <v>233</v>
      </c>
      <c r="D701">
        <v>1891.5035769856386</v>
      </c>
      <c r="E701">
        <v>59</v>
      </c>
      <c r="F701" t="s">
        <v>236</v>
      </c>
      <c r="G701" t="s">
        <v>412</v>
      </c>
      <c r="H701" t="s">
        <v>458</v>
      </c>
      <c r="I701" t="s">
        <v>463</v>
      </c>
      <c r="J701" t="s">
        <v>412</v>
      </c>
      <c r="K701" t="s">
        <v>412</v>
      </c>
      <c r="L701">
        <v>58005461</v>
      </c>
      <c r="M701">
        <v>6.2539999999999996</v>
      </c>
      <c r="N701">
        <v>362766.15309400001</v>
      </c>
    </row>
    <row r="702" spans="1:14" x14ac:dyDescent="0.3">
      <c r="A702" t="s">
        <v>189</v>
      </c>
      <c r="B702" t="s">
        <v>230</v>
      </c>
      <c r="C702" t="s">
        <v>232</v>
      </c>
      <c r="D702">
        <v>8109.7287582372992</v>
      </c>
      <c r="E702">
        <v>56.399999999999991</v>
      </c>
      <c r="F702" t="s">
        <v>236</v>
      </c>
      <c r="G702" t="s">
        <v>413</v>
      </c>
      <c r="H702" t="s">
        <v>457</v>
      </c>
      <c r="I702" t="s">
        <v>463</v>
      </c>
      <c r="J702" t="s">
        <v>413</v>
      </c>
      <c r="K702" t="s">
        <v>413</v>
      </c>
      <c r="L702">
        <v>44269587</v>
      </c>
      <c r="M702">
        <v>6.3810000000000002</v>
      </c>
      <c r="N702">
        <v>282484.23464700003</v>
      </c>
    </row>
    <row r="703" spans="1:14" x14ac:dyDescent="0.3">
      <c r="A703" t="s">
        <v>189</v>
      </c>
      <c r="B703" t="s">
        <v>230</v>
      </c>
      <c r="C703" t="s">
        <v>233</v>
      </c>
      <c r="D703">
        <v>6266.7025799242228</v>
      </c>
      <c r="E703">
        <v>43.6</v>
      </c>
      <c r="F703" t="s">
        <v>236</v>
      </c>
      <c r="G703" t="s">
        <v>413</v>
      </c>
      <c r="H703" t="s">
        <v>457</v>
      </c>
      <c r="I703" t="s">
        <v>463</v>
      </c>
      <c r="J703" t="s">
        <v>413</v>
      </c>
      <c r="K703" t="s">
        <v>413</v>
      </c>
      <c r="L703">
        <v>44269587</v>
      </c>
      <c r="M703">
        <v>6.3810000000000002</v>
      </c>
      <c r="N703">
        <v>282484.23464700003</v>
      </c>
    </row>
    <row r="704" spans="1:14" x14ac:dyDescent="0.3">
      <c r="A704" t="s">
        <v>189</v>
      </c>
      <c r="B704" t="s">
        <v>231</v>
      </c>
      <c r="C704" t="s">
        <v>232</v>
      </c>
      <c r="D704">
        <v>893.13495955344104</v>
      </c>
      <c r="E704">
        <v>36.9</v>
      </c>
      <c r="F704" t="s">
        <v>236</v>
      </c>
      <c r="G704" t="s">
        <v>413</v>
      </c>
      <c r="H704" t="s">
        <v>457</v>
      </c>
      <c r="I704" t="s">
        <v>463</v>
      </c>
      <c r="J704" t="s">
        <v>413</v>
      </c>
      <c r="K704" t="s">
        <v>413</v>
      </c>
      <c r="L704">
        <v>44269587</v>
      </c>
      <c r="M704">
        <v>6.3810000000000002</v>
      </c>
      <c r="N704">
        <v>282484.23464700003</v>
      </c>
    </row>
    <row r="705" spans="1:14" x14ac:dyDescent="0.3">
      <c r="A705" t="s">
        <v>189</v>
      </c>
      <c r="B705" t="s">
        <v>231</v>
      </c>
      <c r="C705" t="s">
        <v>233</v>
      </c>
      <c r="D705">
        <v>1527.273069813026</v>
      </c>
      <c r="E705">
        <v>63.1</v>
      </c>
      <c r="F705" t="s">
        <v>236</v>
      </c>
      <c r="G705" t="s">
        <v>413</v>
      </c>
      <c r="H705" t="s">
        <v>457</v>
      </c>
      <c r="I705" t="s">
        <v>463</v>
      </c>
      <c r="J705" t="s">
        <v>413</v>
      </c>
      <c r="K705" t="s">
        <v>413</v>
      </c>
      <c r="L705">
        <v>44269587</v>
      </c>
      <c r="M705">
        <v>6.3810000000000002</v>
      </c>
      <c r="N705">
        <v>282484.23464700003</v>
      </c>
    </row>
    <row r="706" spans="1:14" x14ac:dyDescent="0.3">
      <c r="A706" t="s">
        <v>190</v>
      </c>
      <c r="B706" t="s">
        <v>230</v>
      </c>
      <c r="C706" t="s">
        <v>232</v>
      </c>
      <c r="D706">
        <v>75013.889367110751</v>
      </c>
      <c r="E706">
        <v>48.3</v>
      </c>
      <c r="F706" t="s">
        <v>237</v>
      </c>
      <c r="G706" t="s">
        <v>414</v>
      </c>
      <c r="H706" t="s">
        <v>458</v>
      </c>
      <c r="I706" t="s">
        <v>464</v>
      </c>
      <c r="J706" t="s">
        <v>414</v>
      </c>
      <c r="K706" t="s">
        <v>414</v>
      </c>
      <c r="L706">
        <v>44386203</v>
      </c>
      <c r="M706">
        <v>14.7</v>
      </c>
      <c r="N706">
        <v>652477.18410000007</v>
      </c>
    </row>
    <row r="707" spans="1:14" x14ac:dyDescent="0.3">
      <c r="A707" t="s">
        <v>190</v>
      </c>
      <c r="B707" t="s">
        <v>230</v>
      </c>
      <c r="C707" t="s">
        <v>233</v>
      </c>
      <c r="D707">
        <v>80148.176413098656</v>
      </c>
      <c r="E707">
        <v>51.7</v>
      </c>
      <c r="F707" t="s">
        <v>237</v>
      </c>
      <c r="G707" t="s">
        <v>414</v>
      </c>
      <c r="H707" t="s">
        <v>458</v>
      </c>
      <c r="I707" t="s">
        <v>464</v>
      </c>
      <c r="J707" t="s">
        <v>414</v>
      </c>
      <c r="K707" t="s">
        <v>414</v>
      </c>
      <c r="L707">
        <v>44386203</v>
      </c>
      <c r="M707">
        <v>14.7</v>
      </c>
      <c r="N707">
        <v>652477.18410000007</v>
      </c>
    </row>
    <row r="708" spans="1:14" x14ac:dyDescent="0.3">
      <c r="A708" t="s">
        <v>190</v>
      </c>
      <c r="B708" t="s">
        <v>231</v>
      </c>
      <c r="C708" t="s">
        <v>232</v>
      </c>
      <c r="D708">
        <v>9775.4697286970149</v>
      </c>
      <c r="E708">
        <v>32.1</v>
      </c>
      <c r="F708" t="s">
        <v>237</v>
      </c>
      <c r="G708" t="s">
        <v>414</v>
      </c>
      <c r="H708" t="s">
        <v>458</v>
      </c>
      <c r="I708" t="s">
        <v>464</v>
      </c>
      <c r="J708" t="s">
        <v>414</v>
      </c>
      <c r="K708" t="s">
        <v>414</v>
      </c>
      <c r="L708">
        <v>44386203</v>
      </c>
      <c r="M708">
        <v>14.7</v>
      </c>
      <c r="N708">
        <v>652477.18410000007</v>
      </c>
    </row>
    <row r="709" spans="1:14" x14ac:dyDescent="0.3">
      <c r="A709" t="s">
        <v>190</v>
      </c>
      <c r="B709" t="s">
        <v>231</v>
      </c>
      <c r="C709" t="s">
        <v>233</v>
      </c>
      <c r="D709">
        <v>20706.439052660651</v>
      </c>
      <c r="E709">
        <v>67.900000000000006</v>
      </c>
      <c r="F709" t="s">
        <v>237</v>
      </c>
      <c r="G709" t="s">
        <v>414</v>
      </c>
      <c r="H709" t="s">
        <v>458</v>
      </c>
      <c r="I709" t="s">
        <v>464</v>
      </c>
      <c r="J709" t="s">
        <v>414</v>
      </c>
      <c r="K709" t="s">
        <v>414</v>
      </c>
      <c r="L709">
        <v>44386203</v>
      </c>
      <c r="M709">
        <v>14.7</v>
      </c>
      <c r="N709">
        <v>652477.18410000007</v>
      </c>
    </row>
    <row r="710" spans="1:14" x14ac:dyDescent="0.3">
      <c r="A710" t="s">
        <v>191</v>
      </c>
      <c r="B710" t="s">
        <v>230</v>
      </c>
      <c r="C710" t="s">
        <v>232</v>
      </c>
      <c r="D710">
        <v>4323.5836668125721</v>
      </c>
      <c r="E710">
        <v>40.799999999999997</v>
      </c>
      <c r="F710" t="s">
        <v>234</v>
      </c>
      <c r="G710" t="s">
        <v>415</v>
      </c>
      <c r="H710" t="s">
        <v>456</v>
      </c>
      <c r="I710" t="s">
        <v>461</v>
      </c>
      <c r="J710" t="s">
        <v>415</v>
      </c>
      <c r="K710" t="s">
        <v>415</v>
      </c>
      <c r="L710">
        <v>3461731</v>
      </c>
      <c r="M710">
        <v>9.4730000000000008</v>
      </c>
      <c r="N710">
        <v>32792.977763000003</v>
      </c>
    </row>
    <row r="711" spans="1:14" x14ac:dyDescent="0.3">
      <c r="A711" t="s">
        <v>191</v>
      </c>
      <c r="B711" t="s">
        <v>230</v>
      </c>
      <c r="C711" t="s">
        <v>233</v>
      </c>
      <c r="D711">
        <v>6285.695313026331</v>
      </c>
      <c r="E711">
        <v>59.199999999999996</v>
      </c>
      <c r="F711" t="s">
        <v>234</v>
      </c>
      <c r="G711" t="s">
        <v>415</v>
      </c>
      <c r="H711" t="s">
        <v>456</v>
      </c>
      <c r="I711" t="s">
        <v>461</v>
      </c>
      <c r="J711" t="s">
        <v>415</v>
      </c>
      <c r="K711" t="s">
        <v>415</v>
      </c>
      <c r="L711">
        <v>3461731</v>
      </c>
      <c r="M711">
        <v>9.4730000000000008</v>
      </c>
      <c r="N711">
        <v>32792.977763000003</v>
      </c>
    </row>
    <row r="712" spans="1:14" x14ac:dyDescent="0.3">
      <c r="A712" t="s">
        <v>191</v>
      </c>
      <c r="B712" t="s">
        <v>231</v>
      </c>
      <c r="C712" t="s">
        <v>232</v>
      </c>
      <c r="D712">
        <v>1013.272752926556</v>
      </c>
      <c r="E712">
        <v>30.2</v>
      </c>
      <c r="F712" t="s">
        <v>234</v>
      </c>
      <c r="G712" t="s">
        <v>415</v>
      </c>
      <c r="H712" t="s">
        <v>456</v>
      </c>
      <c r="I712" t="s">
        <v>461</v>
      </c>
      <c r="J712" t="s">
        <v>415</v>
      </c>
      <c r="K712" t="s">
        <v>415</v>
      </c>
      <c r="L712">
        <v>3461731</v>
      </c>
      <c r="M712">
        <v>9.4730000000000008</v>
      </c>
      <c r="N712">
        <v>32792.977763000003</v>
      </c>
    </row>
    <row r="713" spans="1:14" x14ac:dyDescent="0.3">
      <c r="A713" t="s">
        <v>191</v>
      </c>
      <c r="B713" t="s">
        <v>231</v>
      </c>
      <c r="C713" t="s">
        <v>233</v>
      </c>
      <c r="D713">
        <v>2341.2379692078275</v>
      </c>
      <c r="E713">
        <v>69.8</v>
      </c>
      <c r="F713" t="s">
        <v>234</v>
      </c>
      <c r="G713" t="s">
        <v>415</v>
      </c>
      <c r="H713" t="s">
        <v>456</v>
      </c>
      <c r="I713" t="s">
        <v>461</v>
      </c>
      <c r="J713" t="s">
        <v>415</v>
      </c>
      <c r="K713" t="s">
        <v>415</v>
      </c>
      <c r="L713">
        <v>3461731</v>
      </c>
      <c r="M713">
        <v>9.4730000000000008</v>
      </c>
      <c r="N713">
        <v>32792.977763000003</v>
      </c>
    </row>
    <row r="714" spans="1:14" x14ac:dyDescent="0.3">
      <c r="A714" t="s">
        <v>192</v>
      </c>
      <c r="B714" t="s">
        <v>230</v>
      </c>
      <c r="C714" t="s">
        <v>232</v>
      </c>
      <c r="D714">
        <v>558937.73678954109</v>
      </c>
      <c r="E714">
        <v>43.2</v>
      </c>
      <c r="F714" t="s">
        <v>234</v>
      </c>
      <c r="G714" t="s">
        <v>416</v>
      </c>
      <c r="H714" t="s">
        <v>456</v>
      </c>
      <c r="I714" t="s">
        <v>467</v>
      </c>
      <c r="J714" t="s">
        <v>416</v>
      </c>
      <c r="K714" t="s">
        <v>416</v>
      </c>
      <c r="L714">
        <v>328329953</v>
      </c>
      <c r="M714">
        <v>8.6999999999999993</v>
      </c>
      <c r="N714">
        <v>2856470.5910999998</v>
      </c>
    </row>
    <row r="715" spans="1:14" x14ac:dyDescent="0.3">
      <c r="A715" t="s">
        <v>192</v>
      </c>
      <c r="B715" t="s">
        <v>230</v>
      </c>
      <c r="C715" t="s">
        <v>233</v>
      </c>
      <c r="D715">
        <v>736067.6082385995</v>
      </c>
      <c r="E715">
        <v>56.8</v>
      </c>
      <c r="F715" t="s">
        <v>234</v>
      </c>
      <c r="G715" t="s">
        <v>416</v>
      </c>
      <c r="H715" t="s">
        <v>456</v>
      </c>
      <c r="I715" t="s">
        <v>467</v>
      </c>
      <c r="J715" t="s">
        <v>416</v>
      </c>
      <c r="K715" t="s">
        <v>416</v>
      </c>
      <c r="L715">
        <v>328329953</v>
      </c>
      <c r="M715">
        <v>8.6999999999999993</v>
      </c>
      <c r="N715">
        <v>2856470.5910999998</v>
      </c>
    </row>
    <row r="716" spans="1:14" x14ac:dyDescent="0.3">
      <c r="A716" t="s">
        <v>192</v>
      </c>
      <c r="B716" t="s">
        <v>231</v>
      </c>
      <c r="C716" t="s">
        <v>232</v>
      </c>
      <c r="D716">
        <v>73043.322057380487</v>
      </c>
      <c r="E716">
        <v>28.000000000000004</v>
      </c>
      <c r="F716" t="s">
        <v>234</v>
      </c>
      <c r="G716" t="s">
        <v>416</v>
      </c>
      <c r="H716" t="s">
        <v>456</v>
      </c>
      <c r="I716" t="s">
        <v>467</v>
      </c>
      <c r="J716" t="s">
        <v>416</v>
      </c>
      <c r="K716" t="s">
        <v>416</v>
      </c>
      <c r="L716">
        <v>328329953</v>
      </c>
      <c r="M716">
        <v>8.6999999999999993</v>
      </c>
      <c r="N716">
        <v>2856470.5910999998</v>
      </c>
    </row>
    <row r="717" spans="1:14" x14ac:dyDescent="0.3">
      <c r="A717" t="s">
        <v>192</v>
      </c>
      <c r="B717" t="s">
        <v>231</v>
      </c>
      <c r="C717" t="s">
        <v>233</v>
      </c>
      <c r="D717">
        <v>187658.57405442794</v>
      </c>
      <c r="E717">
        <v>72</v>
      </c>
      <c r="F717" t="s">
        <v>234</v>
      </c>
      <c r="G717" t="s">
        <v>416</v>
      </c>
      <c r="H717" t="s">
        <v>456</v>
      </c>
      <c r="I717" t="s">
        <v>467</v>
      </c>
      <c r="J717" t="s">
        <v>416</v>
      </c>
      <c r="K717" t="s">
        <v>416</v>
      </c>
      <c r="L717">
        <v>328329953</v>
      </c>
      <c r="M717">
        <v>8.6999999999999993</v>
      </c>
      <c r="N717">
        <v>2856470.5910999998</v>
      </c>
    </row>
    <row r="718" spans="1:14" x14ac:dyDescent="0.3">
      <c r="A718" t="s">
        <v>193</v>
      </c>
      <c r="B718" t="s">
        <v>230</v>
      </c>
      <c r="C718" t="s">
        <v>232</v>
      </c>
      <c r="D718">
        <v>35891.699433152375</v>
      </c>
      <c r="E718">
        <v>67.2</v>
      </c>
      <c r="F718" t="s">
        <v>235</v>
      </c>
      <c r="G718" t="s">
        <v>417</v>
      </c>
      <c r="H718" t="s">
        <v>458</v>
      </c>
      <c r="I718" t="s">
        <v>464</v>
      </c>
      <c r="J718" t="s">
        <v>417</v>
      </c>
      <c r="K718" t="s">
        <v>417</v>
      </c>
      <c r="L718">
        <v>33580350</v>
      </c>
      <c r="M718">
        <v>4.5999999999999996</v>
      </c>
      <c r="N718">
        <v>154469.60999999999</v>
      </c>
    </row>
    <row r="719" spans="1:14" x14ac:dyDescent="0.3">
      <c r="A719" t="s">
        <v>193</v>
      </c>
      <c r="B719" t="s">
        <v>230</v>
      </c>
      <c r="C719" t="s">
        <v>233</v>
      </c>
      <c r="D719">
        <v>17505.189099554358</v>
      </c>
      <c r="E719">
        <v>32.800000000000004</v>
      </c>
      <c r="F719" t="s">
        <v>235</v>
      </c>
      <c r="G719" t="s">
        <v>417</v>
      </c>
      <c r="H719" t="s">
        <v>458</v>
      </c>
      <c r="I719" t="s">
        <v>464</v>
      </c>
      <c r="J719" t="s">
        <v>417</v>
      </c>
      <c r="K719" t="s">
        <v>417</v>
      </c>
      <c r="L719">
        <v>33580350</v>
      </c>
      <c r="M719">
        <v>4.5999999999999996</v>
      </c>
      <c r="N719">
        <v>154469.60999999999</v>
      </c>
    </row>
    <row r="720" spans="1:14" x14ac:dyDescent="0.3">
      <c r="A720" t="s">
        <v>193</v>
      </c>
      <c r="B720" t="s">
        <v>231</v>
      </c>
      <c r="C720" t="s">
        <v>232</v>
      </c>
      <c r="D720">
        <v>4292.5567531186352</v>
      </c>
      <c r="E720">
        <v>49.1</v>
      </c>
      <c r="F720" t="s">
        <v>235</v>
      </c>
      <c r="G720" t="s">
        <v>417</v>
      </c>
      <c r="H720" t="s">
        <v>458</v>
      </c>
      <c r="I720" t="s">
        <v>464</v>
      </c>
      <c r="J720" t="s">
        <v>417</v>
      </c>
      <c r="K720" t="s">
        <v>417</v>
      </c>
      <c r="L720">
        <v>33580350</v>
      </c>
      <c r="M720">
        <v>4.5999999999999996</v>
      </c>
      <c r="N720">
        <v>154469.60999999999</v>
      </c>
    </row>
    <row r="721" spans="1:14" x14ac:dyDescent="0.3">
      <c r="A721" t="s">
        <v>193</v>
      </c>
      <c r="B721" t="s">
        <v>231</v>
      </c>
      <c r="C721" t="s">
        <v>233</v>
      </c>
      <c r="D721">
        <v>4453.4898458982425</v>
      </c>
      <c r="E721">
        <v>50.9</v>
      </c>
      <c r="F721" t="s">
        <v>235</v>
      </c>
      <c r="G721" t="s">
        <v>417</v>
      </c>
      <c r="H721" t="s">
        <v>458</v>
      </c>
      <c r="I721" t="s">
        <v>464</v>
      </c>
      <c r="J721" t="s">
        <v>417</v>
      </c>
      <c r="K721" t="s">
        <v>417</v>
      </c>
      <c r="L721">
        <v>33580350</v>
      </c>
      <c r="M721">
        <v>4.5999999999999996</v>
      </c>
      <c r="N721">
        <v>154469.60999999999</v>
      </c>
    </row>
    <row r="722" spans="1:14" x14ac:dyDescent="0.3">
      <c r="A722" t="s">
        <v>194</v>
      </c>
      <c r="B722" t="s">
        <v>230</v>
      </c>
      <c r="C722" t="s">
        <v>232</v>
      </c>
      <c r="D722">
        <v>125.04176613302974</v>
      </c>
      <c r="E722">
        <v>51.2</v>
      </c>
      <c r="F722" t="s">
        <v>234</v>
      </c>
      <c r="G722" t="s">
        <v>418</v>
      </c>
      <c r="H722" t="s">
        <v>459</v>
      </c>
      <c r="I722" t="s">
        <v>461</v>
      </c>
      <c r="J722" t="s">
        <v>418</v>
      </c>
      <c r="K722" t="s">
        <v>418</v>
      </c>
      <c r="L722">
        <v>110593</v>
      </c>
      <c r="M722">
        <v>9.3360000000000003</v>
      </c>
      <c r="N722">
        <v>1032.4962479999999</v>
      </c>
    </row>
    <row r="723" spans="1:14" x14ac:dyDescent="0.3">
      <c r="A723" t="s">
        <v>194</v>
      </c>
      <c r="B723" t="s">
        <v>230</v>
      </c>
      <c r="C723" t="s">
        <v>233</v>
      </c>
      <c r="D723">
        <v>119.16936390289095</v>
      </c>
      <c r="E723">
        <v>48.8</v>
      </c>
      <c r="F723" t="s">
        <v>234</v>
      </c>
      <c r="G723" t="s">
        <v>418</v>
      </c>
      <c r="H723" t="s">
        <v>459</v>
      </c>
      <c r="I723" t="s">
        <v>461</v>
      </c>
      <c r="J723" t="s">
        <v>418</v>
      </c>
      <c r="K723" t="s">
        <v>418</v>
      </c>
      <c r="L723">
        <v>110593</v>
      </c>
      <c r="M723">
        <v>9.3360000000000003</v>
      </c>
      <c r="N723">
        <v>1032.4962479999999</v>
      </c>
    </row>
    <row r="724" spans="1:14" x14ac:dyDescent="0.3">
      <c r="A724" t="s">
        <v>194</v>
      </c>
      <c r="B724" t="s">
        <v>231</v>
      </c>
      <c r="C724" t="s">
        <v>232</v>
      </c>
      <c r="D724">
        <v>16.051092582637729</v>
      </c>
      <c r="E724">
        <v>33.6</v>
      </c>
      <c r="F724" t="s">
        <v>234</v>
      </c>
      <c r="G724" t="s">
        <v>418</v>
      </c>
      <c r="H724" t="s">
        <v>459</v>
      </c>
      <c r="I724" t="s">
        <v>461</v>
      </c>
      <c r="J724" t="s">
        <v>418</v>
      </c>
      <c r="K724" t="s">
        <v>418</v>
      </c>
      <c r="L724">
        <v>110593</v>
      </c>
      <c r="M724">
        <v>9.3360000000000003</v>
      </c>
      <c r="N724">
        <v>1032.4962479999999</v>
      </c>
    </row>
    <row r="725" spans="1:14" x14ac:dyDescent="0.3">
      <c r="A725" t="s">
        <v>194</v>
      </c>
      <c r="B725" t="s">
        <v>231</v>
      </c>
      <c r="C725" t="s">
        <v>233</v>
      </c>
      <c r="D725">
        <v>31.774050553106981</v>
      </c>
      <c r="E725">
        <v>66.400000000000006</v>
      </c>
      <c r="F725" t="s">
        <v>234</v>
      </c>
      <c r="G725" t="s">
        <v>418</v>
      </c>
      <c r="H725" t="s">
        <v>459</v>
      </c>
      <c r="I725" t="s">
        <v>461</v>
      </c>
      <c r="J725" t="s">
        <v>418</v>
      </c>
      <c r="K725" t="s">
        <v>418</v>
      </c>
      <c r="L725">
        <v>110593</v>
      </c>
      <c r="M725">
        <v>9.3360000000000003</v>
      </c>
      <c r="N725">
        <v>1032.4962479999999</v>
      </c>
    </row>
    <row r="726" spans="1:14" x14ac:dyDescent="0.3">
      <c r="A726" t="s">
        <v>195</v>
      </c>
      <c r="B726" t="s">
        <v>230</v>
      </c>
      <c r="C726" t="s">
        <v>232</v>
      </c>
      <c r="D726">
        <v>19063.633095297439</v>
      </c>
      <c r="E726">
        <v>51.5</v>
      </c>
      <c r="F726" t="s">
        <v>234</v>
      </c>
      <c r="G726" t="s">
        <v>419</v>
      </c>
      <c r="H726" t="s">
        <v>460</v>
      </c>
      <c r="I726" t="s">
        <v>461</v>
      </c>
      <c r="J726" t="s">
        <v>419</v>
      </c>
      <c r="K726" t="s">
        <v>419</v>
      </c>
      <c r="L726">
        <v>28515829</v>
      </c>
      <c r="M726">
        <v>7.1180000000000003</v>
      </c>
      <c r="N726">
        <v>202975.67082199999</v>
      </c>
    </row>
    <row r="727" spans="1:14" x14ac:dyDescent="0.3">
      <c r="A727" t="s">
        <v>195</v>
      </c>
      <c r="B727" t="s">
        <v>230</v>
      </c>
      <c r="C727" t="s">
        <v>233</v>
      </c>
      <c r="D727">
        <v>17921.624151199594</v>
      </c>
      <c r="E727">
        <v>48.5</v>
      </c>
      <c r="F727" t="s">
        <v>234</v>
      </c>
      <c r="G727" t="s">
        <v>419</v>
      </c>
      <c r="H727" t="s">
        <v>460</v>
      </c>
      <c r="I727" t="s">
        <v>461</v>
      </c>
      <c r="J727" t="s">
        <v>419</v>
      </c>
      <c r="K727" t="s">
        <v>419</v>
      </c>
      <c r="L727">
        <v>28515829</v>
      </c>
      <c r="M727">
        <v>7.1180000000000003</v>
      </c>
      <c r="N727">
        <v>202975.67082199999</v>
      </c>
    </row>
    <row r="728" spans="1:14" x14ac:dyDescent="0.3">
      <c r="A728" t="s">
        <v>195</v>
      </c>
      <c r="B728" t="s">
        <v>231</v>
      </c>
      <c r="C728" t="s">
        <v>232</v>
      </c>
      <c r="D728">
        <v>2220.1641439533282</v>
      </c>
      <c r="E728">
        <v>31.7</v>
      </c>
      <c r="F728" t="s">
        <v>234</v>
      </c>
      <c r="G728" t="s">
        <v>419</v>
      </c>
      <c r="H728" t="s">
        <v>460</v>
      </c>
      <c r="I728" t="s">
        <v>461</v>
      </c>
      <c r="J728" t="s">
        <v>419</v>
      </c>
      <c r="K728" t="s">
        <v>419</v>
      </c>
      <c r="L728">
        <v>28515829</v>
      </c>
      <c r="M728">
        <v>7.1180000000000003</v>
      </c>
      <c r="N728">
        <v>202975.67082199999</v>
      </c>
    </row>
    <row r="729" spans="1:14" x14ac:dyDescent="0.3">
      <c r="A729" t="s">
        <v>195</v>
      </c>
      <c r="B729" t="s">
        <v>231</v>
      </c>
      <c r="C729" t="s">
        <v>233</v>
      </c>
      <c r="D729">
        <v>4776.9992642903408</v>
      </c>
      <c r="E729">
        <v>68.300000000000011</v>
      </c>
      <c r="F729" t="s">
        <v>234</v>
      </c>
      <c r="G729" t="s">
        <v>419</v>
      </c>
      <c r="H729" t="s">
        <v>460</v>
      </c>
      <c r="I729" t="s">
        <v>461</v>
      </c>
      <c r="J729" t="s">
        <v>419</v>
      </c>
      <c r="K729" t="s">
        <v>419</v>
      </c>
      <c r="L729">
        <v>28515829</v>
      </c>
      <c r="M729">
        <v>7.1180000000000003</v>
      </c>
      <c r="N729">
        <v>202975.67082199999</v>
      </c>
    </row>
    <row r="730" spans="1:14" x14ac:dyDescent="0.3">
      <c r="A730" t="s">
        <v>196</v>
      </c>
      <c r="B730" t="s">
        <v>230</v>
      </c>
      <c r="C730" t="s">
        <v>232</v>
      </c>
      <c r="D730">
        <v>136039.70190022449</v>
      </c>
      <c r="E730">
        <v>58.699999999999996</v>
      </c>
      <c r="F730" t="s">
        <v>235</v>
      </c>
      <c r="G730" t="s">
        <v>420</v>
      </c>
      <c r="H730" t="s">
        <v>458</v>
      </c>
      <c r="I730" t="s">
        <v>466</v>
      </c>
      <c r="J730" t="s">
        <v>420</v>
      </c>
      <c r="K730" t="s">
        <v>420</v>
      </c>
      <c r="L730">
        <v>96462108</v>
      </c>
      <c r="M730">
        <v>6.38</v>
      </c>
      <c r="N730">
        <v>615428.24903999991</v>
      </c>
    </row>
    <row r="731" spans="1:14" x14ac:dyDescent="0.3">
      <c r="A731" t="s">
        <v>196</v>
      </c>
      <c r="B731" t="s">
        <v>230</v>
      </c>
      <c r="C731" t="s">
        <v>233</v>
      </c>
      <c r="D731">
        <v>95526.303109434884</v>
      </c>
      <c r="E731">
        <v>41.3</v>
      </c>
      <c r="F731" t="s">
        <v>235</v>
      </c>
      <c r="G731" t="s">
        <v>420</v>
      </c>
      <c r="H731" t="s">
        <v>458</v>
      </c>
      <c r="I731" t="s">
        <v>466</v>
      </c>
      <c r="J731" t="s">
        <v>420</v>
      </c>
      <c r="K731" t="s">
        <v>420</v>
      </c>
      <c r="L731">
        <v>96462108</v>
      </c>
      <c r="M731">
        <v>6.38</v>
      </c>
      <c r="N731">
        <v>615428.24903999991</v>
      </c>
    </row>
    <row r="732" spans="1:14" x14ac:dyDescent="0.3">
      <c r="A732" t="s">
        <v>196</v>
      </c>
      <c r="B732" t="s">
        <v>231</v>
      </c>
      <c r="C732" t="s">
        <v>232</v>
      </c>
      <c r="D732">
        <v>28839.075452253437</v>
      </c>
      <c r="E732">
        <v>46.800000000000004</v>
      </c>
      <c r="F732" t="s">
        <v>235</v>
      </c>
      <c r="G732" t="s">
        <v>420</v>
      </c>
      <c r="H732" t="s">
        <v>458</v>
      </c>
      <c r="I732" t="s">
        <v>466</v>
      </c>
      <c r="J732" t="s">
        <v>420</v>
      </c>
      <c r="K732" t="s">
        <v>420</v>
      </c>
      <c r="L732">
        <v>96462108</v>
      </c>
      <c r="M732">
        <v>6.38</v>
      </c>
      <c r="N732">
        <v>615428.24903999991</v>
      </c>
    </row>
    <row r="733" spans="1:14" x14ac:dyDescent="0.3">
      <c r="A733" t="s">
        <v>196</v>
      </c>
      <c r="B733" t="s">
        <v>231</v>
      </c>
      <c r="C733" t="s">
        <v>233</v>
      </c>
      <c r="D733">
        <v>32795.674229169788</v>
      </c>
      <c r="E733">
        <v>53.2</v>
      </c>
      <c r="F733" t="s">
        <v>235</v>
      </c>
      <c r="G733" t="s">
        <v>420</v>
      </c>
      <c r="H733" t="s">
        <v>458</v>
      </c>
      <c r="I733" t="s">
        <v>466</v>
      </c>
      <c r="J733" t="s">
        <v>420</v>
      </c>
      <c r="K733" t="s">
        <v>420</v>
      </c>
      <c r="L733">
        <v>96462108</v>
      </c>
      <c r="M733">
        <v>6.38</v>
      </c>
      <c r="N733">
        <v>615428.24903999991</v>
      </c>
    </row>
    <row r="734" spans="1:14" x14ac:dyDescent="0.3">
      <c r="A734" t="s">
        <v>197</v>
      </c>
      <c r="B734" t="s">
        <v>230</v>
      </c>
      <c r="C734" t="s">
        <v>232</v>
      </c>
      <c r="D734">
        <v>135.04313791203967</v>
      </c>
      <c r="E734">
        <v>63</v>
      </c>
      <c r="F734" t="s">
        <v>238</v>
      </c>
      <c r="G734" t="s">
        <v>421</v>
      </c>
      <c r="H734" t="s">
        <v>458</v>
      </c>
      <c r="I734" t="s">
        <v>466</v>
      </c>
      <c r="J734" t="s">
        <v>421</v>
      </c>
      <c r="K734" t="s">
        <v>421</v>
      </c>
      <c r="L734">
        <v>299882</v>
      </c>
      <c r="M734">
        <v>5.1970000000000001</v>
      </c>
      <c r="N734">
        <v>1558.486754</v>
      </c>
    </row>
    <row r="735" spans="1:14" x14ac:dyDescent="0.3">
      <c r="A735" t="s">
        <v>197</v>
      </c>
      <c r="B735" t="s">
        <v>230</v>
      </c>
      <c r="C735" t="s">
        <v>233</v>
      </c>
      <c r="D735">
        <v>79.327491780088792</v>
      </c>
      <c r="E735">
        <v>37</v>
      </c>
      <c r="F735" t="s">
        <v>238</v>
      </c>
      <c r="G735" t="s">
        <v>421</v>
      </c>
      <c r="H735" t="s">
        <v>458</v>
      </c>
      <c r="I735" t="s">
        <v>466</v>
      </c>
      <c r="J735" t="s">
        <v>421</v>
      </c>
      <c r="K735" t="s">
        <v>421</v>
      </c>
      <c r="L735">
        <v>299882</v>
      </c>
      <c r="M735">
        <v>5.1970000000000001</v>
      </c>
      <c r="N735">
        <v>1558.486754</v>
      </c>
    </row>
    <row r="736" spans="1:14" x14ac:dyDescent="0.3">
      <c r="A736" t="s">
        <v>197</v>
      </c>
      <c r="B736" t="s">
        <v>231</v>
      </c>
      <c r="C736" t="s">
        <v>232</v>
      </c>
      <c r="D736">
        <v>16.306697770186052</v>
      </c>
      <c r="E736">
        <v>44.2</v>
      </c>
      <c r="F736" t="s">
        <v>238</v>
      </c>
      <c r="G736" t="s">
        <v>421</v>
      </c>
      <c r="H736" t="s">
        <v>458</v>
      </c>
      <c r="I736" t="s">
        <v>466</v>
      </c>
      <c r="J736" t="s">
        <v>421</v>
      </c>
      <c r="K736" t="s">
        <v>421</v>
      </c>
      <c r="L736">
        <v>299882</v>
      </c>
      <c r="M736">
        <v>5.1970000000000001</v>
      </c>
      <c r="N736">
        <v>1558.486754</v>
      </c>
    </row>
    <row r="737" spans="1:14" x14ac:dyDescent="0.3">
      <c r="A737" t="s">
        <v>197</v>
      </c>
      <c r="B737" t="s">
        <v>231</v>
      </c>
      <c r="C737" t="s">
        <v>233</v>
      </c>
      <c r="D737">
        <v>20.622976597764101</v>
      </c>
      <c r="E737">
        <v>55.800000000000004</v>
      </c>
      <c r="F737" t="s">
        <v>238</v>
      </c>
      <c r="G737" t="s">
        <v>421</v>
      </c>
      <c r="H737" t="s">
        <v>458</v>
      </c>
      <c r="I737" t="s">
        <v>466</v>
      </c>
      <c r="J737" t="s">
        <v>421</v>
      </c>
      <c r="K737" t="s">
        <v>421</v>
      </c>
      <c r="L737">
        <v>299882</v>
      </c>
      <c r="M737">
        <v>5.1970000000000001</v>
      </c>
      <c r="N737">
        <v>1558.486754</v>
      </c>
    </row>
    <row r="738" spans="1:14" x14ac:dyDescent="0.3">
      <c r="A738" t="s">
        <v>198</v>
      </c>
      <c r="B738" t="s">
        <v>230</v>
      </c>
      <c r="C738" t="s">
        <v>232</v>
      </c>
      <c r="D738">
        <v>249.65913976984248</v>
      </c>
      <c r="E738">
        <v>63.1</v>
      </c>
      <c r="F738" t="s">
        <v>238</v>
      </c>
      <c r="G738" t="s">
        <v>422</v>
      </c>
      <c r="H738" t="s">
        <v>458</v>
      </c>
      <c r="I738" t="s">
        <v>466</v>
      </c>
      <c r="J738" t="s">
        <v>422</v>
      </c>
      <c r="K738" t="s">
        <v>422</v>
      </c>
      <c r="L738">
        <v>197093</v>
      </c>
      <c r="M738">
        <v>5.202</v>
      </c>
      <c r="N738">
        <v>1025.2777859999999</v>
      </c>
    </row>
    <row r="739" spans="1:14" x14ac:dyDescent="0.3">
      <c r="A739" t="s">
        <v>198</v>
      </c>
      <c r="B739" t="s">
        <v>230</v>
      </c>
      <c r="C739" t="s">
        <v>233</v>
      </c>
      <c r="D739">
        <v>146.08120594858778</v>
      </c>
      <c r="E739">
        <v>36.9</v>
      </c>
      <c r="F739" t="s">
        <v>238</v>
      </c>
      <c r="G739" t="s">
        <v>422</v>
      </c>
      <c r="H739" t="s">
        <v>458</v>
      </c>
      <c r="I739" t="s">
        <v>466</v>
      </c>
      <c r="J739" t="s">
        <v>422</v>
      </c>
      <c r="K739" t="s">
        <v>422</v>
      </c>
      <c r="L739">
        <v>197093</v>
      </c>
      <c r="M739">
        <v>5.202</v>
      </c>
      <c r="N739">
        <v>1025.2777859999999</v>
      </c>
    </row>
    <row r="740" spans="1:14" x14ac:dyDescent="0.3">
      <c r="A740" t="s">
        <v>198</v>
      </c>
      <c r="B740" t="s">
        <v>231</v>
      </c>
      <c r="C740" t="s">
        <v>232</v>
      </c>
      <c r="D740">
        <v>30.971984079232779</v>
      </c>
      <c r="E740">
        <v>45.300000000000004</v>
      </c>
      <c r="F740" t="s">
        <v>238</v>
      </c>
      <c r="G740" t="s">
        <v>422</v>
      </c>
      <c r="H740" t="s">
        <v>458</v>
      </c>
      <c r="I740" t="s">
        <v>466</v>
      </c>
      <c r="J740" t="s">
        <v>422</v>
      </c>
      <c r="K740" t="s">
        <v>422</v>
      </c>
      <c r="L740">
        <v>197093</v>
      </c>
      <c r="M740">
        <v>5.202</v>
      </c>
      <c r="N740">
        <v>1025.2777859999999</v>
      </c>
    </row>
    <row r="741" spans="1:14" x14ac:dyDescent="0.3">
      <c r="A741" t="s">
        <v>198</v>
      </c>
      <c r="B741" t="s">
        <v>231</v>
      </c>
      <c r="C741" t="s">
        <v>233</v>
      </c>
      <c r="D741">
        <v>37.405755181530907</v>
      </c>
      <c r="E741">
        <v>54.7</v>
      </c>
      <c r="F741" t="s">
        <v>238</v>
      </c>
      <c r="G741" t="s">
        <v>422</v>
      </c>
      <c r="H741" t="s">
        <v>458</v>
      </c>
      <c r="I741" t="s">
        <v>466</v>
      </c>
      <c r="J741" t="s">
        <v>422</v>
      </c>
      <c r="K741" t="s">
        <v>422</v>
      </c>
      <c r="L741">
        <v>197093</v>
      </c>
      <c r="M741">
        <v>5.202</v>
      </c>
      <c r="N741">
        <v>1025.2777859999999</v>
      </c>
    </row>
    <row r="742" spans="1:14" x14ac:dyDescent="0.3">
      <c r="A742" t="s">
        <v>199</v>
      </c>
      <c r="B742" t="s">
        <v>230</v>
      </c>
      <c r="C742" t="s">
        <v>232</v>
      </c>
      <c r="D742">
        <v>14044.842611930924</v>
      </c>
      <c r="E742">
        <v>54.1</v>
      </c>
      <c r="F742" t="s">
        <v>235</v>
      </c>
      <c r="G742" t="s">
        <v>423</v>
      </c>
      <c r="H742" t="s">
        <v>457</v>
      </c>
      <c r="I742" t="s">
        <v>465</v>
      </c>
      <c r="J742" t="s">
        <v>423</v>
      </c>
      <c r="K742" t="s">
        <v>423</v>
      </c>
      <c r="L742">
        <v>29161922</v>
      </c>
      <c r="M742">
        <v>5.9829999999999997</v>
      </c>
      <c r="N742">
        <v>174475.77932599999</v>
      </c>
    </row>
    <row r="743" spans="1:14" x14ac:dyDescent="0.3">
      <c r="A743" t="s">
        <v>199</v>
      </c>
      <c r="B743" t="s">
        <v>230</v>
      </c>
      <c r="C743" t="s">
        <v>233</v>
      </c>
      <c r="D743">
        <v>11900.222144756397</v>
      </c>
      <c r="E743">
        <v>45.9</v>
      </c>
      <c r="F743" t="s">
        <v>235</v>
      </c>
      <c r="G743" t="s">
        <v>423</v>
      </c>
      <c r="H743" t="s">
        <v>457</v>
      </c>
      <c r="I743" t="s">
        <v>465</v>
      </c>
      <c r="J743" t="s">
        <v>423</v>
      </c>
      <c r="K743" t="s">
        <v>423</v>
      </c>
      <c r="L743">
        <v>29161922</v>
      </c>
      <c r="M743">
        <v>5.9829999999999997</v>
      </c>
      <c r="N743">
        <v>174475.77932599999</v>
      </c>
    </row>
    <row r="744" spans="1:14" x14ac:dyDescent="0.3">
      <c r="A744" t="s">
        <v>199</v>
      </c>
      <c r="B744" t="s">
        <v>231</v>
      </c>
      <c r="C744" t="s">
        <v>232</v>
      </c>
      <c r="D744">
        <v>2450.6552056071532</v>
      </c>
      <c r="E744">
        <v>40.1</v>
      </c>
      <c r="F744" t="s">
        <v>235</v>
      </c>
      <c r="G744" t="s">
        <v>423</v>
      </c>
      <c r="H744" t="s">
        <v>457</v>
      </c>
      <c r="I744" t="s">
        <v>465</v>
      </c>
      <c r="J744" t="s">
        <v>423</v>
      </c>
      <c r="K744" t="s">
        <v>423</v>
      </c>
      <c r="L744">
        <v>29161922</v>
      </c>
      <c r="M744">
        <v>5.9829999999999997</v>
      </c>
      <c r="N744">
        <v>174475.77932599999</v>
      </c>
    </row>
    <row r="745" spans="1:14" x14ac:dyDescent="0.3">
      <c r="A745" t="s">
        <v>199</v>
      </c>
      <c r="B745" t="s">
        <v>231</v>
      </c>
      <c r="C745" t="s">
        <v>233</v>
      </c>
      <c r="D745">
        <v>3663.0055928185443</v>
      </c>
      <c r="E745">
        <v>59.9</v>
      </c>
      <c r="F745" t="s">
        <v>235</v>
      </c>
      <c r="G745" t="s">
        <v>423</v>
      </c>
      <c r="H745" t="s">
        <v>457</v>
      </c>
      <c r="I745" t="s">
        <v>465</v>
      </c>
      <c r="J745" t="s">
        <v>423</v>
      </c>
      <c r="K745" t="s">
        <v>423</v>
      </c>
      <c r="L745">
        <v>29161922</v>
      </c>
      <c r="M745">
        <v>5.9829999999999997</v>
      </c>
      <c r="N745">
        <v>174475.77932599999</v>
      </c>
    </row>
    <row r="746" spans="1:14" x14ac:dyDescent="0.3">
      <c r="A746" t="s">
        <v>200</v>
      </c>
      <c r="B746" t="s">
        <v>230</v>
      </c>
      <c r="C746" t="s">
        <v>232</v>
      </c>
      <c r="D746">
        <v>96491.686533444881</v>
      </c>
      <c r="E746">
        <v>64</v>
      </c>
      <c r="F746" t="s">
        <v>236</v>
      </c>
      <c r="G746" t="s">
        <v>424</v>
      </c>
      <c r="H746" t="s">
        <v>459</v>
      </c>
      <c r="I746" t="s">
        <v>463</v>
      </c>
      <c r="J746" t="s">
        <v>424</v>
      </c>
      <c r="K746" t="s">
        <v>424</v>
      </c>
      <c r="L746">
        <v>58558267</v>
      </c>
      <c r="M746">
        <v>9.3979999999999997</v>
      </c>
      <c r="N746">
        <v>550330.59326600004</v>
      </c>
    </row>
    <row r="747" spans="1:14" x14ac:dyDescent="0.3">
      <c r="A747" t="s">
        <v>200</v>
      </c>
      <c r="B747" t="s">
        <v>230</v>
      </c>
      <c r="C747" t="s">
        <v>233</v>
      </c>
      <c r="D747">
        <v>54246.197199358328</v>
      </c>
      <c r="E747">
        <v>36</v>
      </c>
      <c r="F747" t="s">
        <v>236</v>
      </c>
      <c r="G747" t="s">
        <v>424</v>
      </c>
      <c r="H747" t="s">
        <v>459</v>
      </c>
      <c r="I747" t="s">
        <v>463</v>
      </c>
      <c r="J747" t="s">
        <v>424</v>
      </c>
      <c r="K747" t="s">
        <v>424</v>
      </c>
      <c r="L747">
        <v>58558267</v>
      </c>
      <c r="M747">
        <v>9.3979999999999997</v>
      </c>
      <c r="N747">
        <v>550330.59326600004</v>
      </c>
    </row>
    <row r="748" spans="1:14" x14ac:dyDescent="0.3">
      <c r="A748" t="s">
        <v>200</v>
      </c>
      <c r="B748" t="s">
        <v>231</v>
      </c>
      <c r="C748" t="s">
        <v>232</v>
      </c>
      <c r="D748">
        <v>14596.681009646752</v>
      </c>
      <c r="E748">
        <v>49.6</v>
      </c>
      <c r="F748" t="s">
        <v>236</v>
      </c>
      <c r="G748" t="s">
        <v>424</v>
      </c>
      <c r="H748" t="s">
        <v>459</v>
      </c>
      <c r="I748" t="s">
        <v>463</v>
      </c>
      <c r="J748" t="s">
        <v>424</v>
      </c>
      <c r="K748" t="s">
        <v>424</v>
      </c>
      <c r="L748">
        <v>58558267</v>
      </c>
      <c r="M748">
        <v>9.3979999999999997</v>
      </c>
      <c r="N748">
        <v>550330.59326600004</v>
      </c>
    </row>
    <row r="749" spans="1:14" x14ac:dyDescent="0.3">
      <c r="A749" t="s">
        <v>200</v>
      </c>
      <c r="B749" t="s">
        <v>231</v>
      </c>
      <c r="C749" t="s">
        <v>233</v>
      </c>
      <c r="D749">
        <v>14811.403584410416</v>
      </c>
      <c r="E749">
        <v>50.4</v>
      </c>
      <c r="F749" t="s">
        <v>236</v>
      </c>
      <c r="G749" t="s">
        <v>424</v>
      </c>
      <c r="H749" t="s">
        <v>459</v>
      </c>
      <c r="I749" t="s">
        <v>463</v>
      </c>
      <c r="J749" t="s">
        <v>424</v>
      </c>
      <c r="K749" t="s">
        <v>424</v>
      </c>
      <c r="L749">
        <v>58558267</v>
      </c>
      <c r="M749">
        <v>9.3979999999999997</v>
      </c>
      <c r="N749">
        <v>550330.59326600004</v>
      </c>
    </row>
    <row r="750" spans="1:14" x14ac:dyDescent="0.3">
      <c r="A750" t="s">
        <v>201</v>
      </c>
      <c r="B750" t="s">
        <v>230</v>
      </c>
      <c r="C750" t="s">
        <v>232</v>
      </c>
      <c r="D750">
        <v>15270.705665101597</v>
      </c>
      <c r="E750">
        <v>63.4</v>
      </c>
      <c r="F750" t="s">
        <v>236</v>
      </c>
      <c r="G750" t="s">
        <v>425</v>
      </c>
      <c r="H750" t="s">
        <v>458</v>
      </c>
      <c r="I750" t="s">
        <v>463</v>
      </c>
      <c r="J750" t="s">
        <v>425</v>
      </c>
      <c r="K750" t="s">
        <v>425</v>
      </c>
      <c r="L750">
        <v>17861034</v>
      </c>
      <c r="M750">
        <v>6.3209999999999997</v>
      </c>
      <c r="N750">
        <v>112899.59591399999</v>
      </c>
    </row>
    <row r="751" spans="1:14" x14ac:dyDescent="0.3">
      <c r="A751" t="s">
        <v>201</v>
      </c>
      <c r="B751" t="s">
        <v>230</v>
      </c>
      <c r="C751" t="s">
        <v>233</v>
      </c>
      <c r="D751">
        <v>8822.5909432550689</v>
      </c>
      <c r="E751">
        <v>36.6</v>
      </c>
      <c r="F751" t="s">
        <v>236</v>
      </c>
      <c r="G751" t="s">
        <v>425</v>
      </c>
      <c r="H751" t="s">
        <v>458</v>
      </c>
      <c r="I751" t="s">
        <v>463</v>
      </c>
      <c r="J751" t="s">
        <v>425</v>
      </c>
      <c r="K751" t="s">
        <v>425</v>
      </c>
      <c r="L751">
        <v>17861034</v>
      </c>
      <c r="M751">
        <v>6.3209999999999997</v>
      </c>
      <c r="N751">
        <v>112899.59591399999</v>
      </c>
    </row>
    <row r="752" spans="1:14" x14ac:dyDescent="0.3">
      <c r="A752" t="s">
        <v>201</v>
      </c>
      <c r="B752" t="s">
        <v>231</v>
      </c>
      <c r="C752" t="s">
        <v>232</v>
      </c>
      <c r="D752">
        <v>2058.6110901758075</v>
      </c>
      <c r="E752">
        <v>45.800000000000004</v>
      </c>
      <c r="F752" t="s">
        <v>236</v>
      </c>
      <c r="G752" t="s">
        <v>425</v>
      </c>
      <c r="H752" t="s">
        <v>458</v>
      </c>
      <c r="I752" t="s">
        <v>463</v>
      </c>
      <c r="J752" t="s">
        <v>425</v>
      </c>
      <c r="K752" t="s">
        <v>425</v>
      </c>
      <c r="L752">
        <v>17861034</v>
      </c>
      <c r="M752">
        <v>6.3209999999999997</v>
      </c>
      <c r="N752">
        <v>112899.59591399999</v>
      </c>
    </row>
    <row r="753" spans="1:14" x14ac:dyDescent="0.3">
      <c r="A753" t="s">
        <v>201</v>
      </c>
      <c r="B753" t="s">
        <v>231</v>
      </c>
      <c r="C753" t="s">
        <v>233</v>
      </c>
      <c r="D753">
        <v>2436.4320064875715</v>
      </c>
      <c r="E753">
        <v>54.2</v>
      </c>
      <c r="F753" t="s">
        <v>236</v>
      </c>
      <c r="G753" t="s">
        <v>425</v>
      </c>
      <c r="H753" t="s">
        <v>458</v>
      </c>
      <c r="I753" t="s">
        <v>463</v>
      </c>
      <c r="J753" t="s">
        <v>425</v>
      </c>
      <c r="K753" t="s">
        <v>425</v>
      </c>
      <c r="L753">
        <v>17861034</v>
      </c>
      <c r="M753">
        <v>6.3209999999999997</v>
      </c>
      <c r="N753">
        <v>112899.59591399999</v>
      </c>
    </row>
    <row r="754" spans="1:14" x14ac:dyDescent="0.3">
      <c r="A754" t="s">
        <v>202</v>
      </c>
      <c r="B754" t="s">
        <v>230</v>
      </c>
      <c r="C754" t="s">
        <v>232</v>
      </c>
      <c r="D754">
        <v>13980.037831239812</v>
      </c>
      <c r="E754">
        <v>60.9</v>
      </c>
      <c r="F754" t="s">
        <v>236</v>
      </c>
      <c r="G754" t="s">
        <v>426</v>
      </c>
      <c r="H754" t="s">
        <v>458</v>
      </c>
      <c r="I754" t="s">
        <v>463</v>
      </c>
      <c r="J754" t="s">
        <v>426</v>
      </c>
      <c r="K754" t="s">
        <v>426</v>
      </c>
      <c r="L754">
        <v>14645473</v>
      </c>
      <c r="M754">
        <v>7.7729999999999997</v>
      </c>
      <c r="N754">
        <v>113839.26162899999</v>
      </c>
    </row>
    <row r="755" spans="1:14" x14ac:dyDescent="0.3">
      <c r="A755" t="s">
        <v>202</v>
      </c>
      <c r="B755" t="s">
        <v>230</v>
      </c>
      <c r="C755" t="s">
        <v>233</v>
      </c>
      <c r="D755">
        <v>8979.0869039786066</v>
      </c>
      <c r="E755">
        <v>39.1</v>
      </c>
      <c r="F755" t="s">
        <v>236</v>
      </c>
      <c r="G755" t="s">
        <v>426</v>
      </c>
      <c r="H755" t="s">
        <v>458</v>
      </c>
      <c r="I755" t="s">
        <v>463</v>
      </c>
      <c r="J755" t="s">
        <v>426</v>
      </c>
      <c r="K755" t="s">
        <v>426</v>
      </c>
      <c r="L755">
        <v>14645473</v>
      </c>
      <c r="M755">
        <v>7.7729999999999997</v>
      </c>
      <c r="N755">
        <v>113839.26162899999</v>
      </c>
    </row>
    <row r="756" spans="1:14" x14ac:dyDescent="0.3">
      <c r="A756" t="s">
        <v>202</v>
      </c>
      <c r="B756" t="s">
        <v>231</v>
      </c>
      <c r="C756" t="s">
        <v>232</v>
      </c>
      <c r="D756">
        <v>2073.3574165719165</v>
      </c>
      <c r="E756">
        <v>44.5</v>
      </c>
      <c r="F756" t="s">
        <v>236</v>
      </c>
      <c r="G756" t="s">
        <v>426</v>
      </c>
      <c r="H756" t="s">
        <v>458</v>
      </c>
      <c r="I756" t="s">
        <v>463</v>
      </c>
      <c r="J756" t="s">
        <v>426</v>
      </c>
      <c r="K756" t="s">
        <v>426</v>
      </c>
      <c r="L756">
        <v>14645473</v>
      </c>
      <c r="M756">
        <v>7.7729999999999997</v>
      </c>
      <c r="N756">
        <v>113839.26162899999</v>
      </c>
    </row>
    <row r="757" spans="1:14" x14ac:dyDescent="0.3">
      <c r="A757" t="s">
        <v>202</v>
      </c>
      <c r="B757" t="s">
        <v>231</v>
      </c>
      <c r="C757" t="s">
        <v>233</v>
      </c>
      <c r="D757">
        <v>2582.917706548465</v>
      </c>
      <c r="E757">
        <v>55.500000000000007</v>
      </c>
      <c r="F757" t="s">
        <v>236</v>
      </c>
      <c r="G757" t="s">
        <v>426</v>
      </c>
      <c r="H757" t="s">
        <v>458</v>
      </c>
      <c r="I757" t="s">
        <v>463</v>
      </c>
      <c r="J757" t="s">
        <v>426</v>
      </c>
      <c r="K757" t="s">
        <v>426</v>
      </c>
      <c r="L757">
        <v>14645473</v>
      </c>
      <c r="M757">
        <v>7.7729999999999997</v>
      </c>
      <c r="N757">
        <v>113839.26162899999</v>
      </c>
    </row>
    <row r="758" spans="1:14" x14ac:dyDescent="0.3">
      <c r="A758" t="e">
        <v>#N/A</v>
      </c>
      <c r="B758" t="s">
        <v>230</v>
      </c>
      <c r="C758" t="s">
        <v>232</v>
      </c>
      <c r="D758">
        <v>111.51654623568567</v>
      </c>
      <c r="E758">
        <v>62.9</v>
      </c>
      <c r="F758" t="e">
        <v>#N/A</v>
      </c>
      <c r="G758" t="s">
        <v>427</v>
      </c>
      <c r="H758" t="s">
        <v>456</v>
      </c>
      <c r="I758" t="s">
        <v>464</v>
      </c>
      <c r="J758" t="s">
        <v>427</v>
      </c>
      <c r="K758" t="e">
        <v>#N/A</v>
      </c>
      <c r="L758" t="e">
        <v>#N/A</v>
      </c>
      <c r="M758" t="e">
        <v>#N/A</v>
      </c>
      <c r="N758" t="e">
        <v>#N/A</v>
      </c>
    </row>
    <row r="759" spans="1:14" x14ac:dyDescent="0.3">
      <c r="A759" t="e">
        <v>#N/A</v>
      </c>
      <c r="B759" t="s">
        <v>230</v>
      </c>
      <c r="C759" t="s">
        <v>232</v>
      </c>
      <c r="D759">
        <v>111.51654623568567</v>
      </c>
      <c r="E759">
        <v>62.9</v>
      </c>
      <c r="F759" t="e">
        <v>#N/A</v>
      </c>
      <c r="G759" t="s">
        <v>428</v>
      </c>
      <c r="H759" t="s">
        <v>459</v>
      </c>
      <c r="I759" t="s">
        <v>464</v>
      </c>
      <c r="J759" t="s">
        <v>428</v>
      </c>
      <c r="K759" t="e">
        <v>#N/A</v>
      </c>
      <c r="L759" t="e">
        <v>#N/A</v>
      </c>
      <c r="M759" t="e">
        <v>#N/A</v>
      </c>
      <c r="N759" t="e">
        <v>#N/A</v>
      </c>
    </row>
    <row r="760" spans="1:14" x14ac:dyDescent="0.3">
      <c r="A760" t="e">
        <v>#N/A</v>
      </c>
      <c r="B760" t="s">
        <v>230</v>
      </c>
      <c r="C760" t="s">
        <v>233</v>
      </c>
      <c r="D760">
        <v>65.650876390736499</v>
      </c>
      <c r="E760">
        <v>37.1</v>
      </c>
      <c r="F760" t="e">
        <v>#N/A</v>
      </c>
      <c r="G760" t="s">
        <v>427</v>
      </c>
      <c r="H760" t="s">
        <v>456</v>
      </c>
      <c r="I760" t="s">
        <v>464</v>
      </c>
      <c r="J760" t="s">
        <v>427</v>
      </c>
      <c r="K760" t="e">
        <v>#N/A</v>
      </c>
      <c r="L760" t="e">
        <v>#N/A</v>
      </c>
      <c r="M760" t="e">
        <v>#N/A</v>
      </c>
      <c r="N760" t="e">
        <v>#N/A</v>
      </c>
    </row>
    <row r="761" spans="1:14" x14ac:dyDescent="0.3">
      <c r="A761" t="e">
        <v>#N/A</v>
      </c>
      <c r="B761" t="s">
        <v>230</v>
      </c>
      <c r="C761" t="s">
        <v>233</v>
      </c>
      <c r="D761">
        <v>65.650876390736499</v>
      </c>
      <c r="E761">
        <v>37.1</v>
      </c>
      <c r="F761" t="e">
        <v>#N/A</v>
      </c>
      <c r="G761" t="s">
        <v>428</v>
      </c>
      <c r="H761" t="s">
        <v>459</v>
      </c>
      <c r="I761" t="s">
        <v>464</v>
      </c>
      <c r="J761" t="s">
        <v>428</v>
      </c>
      <c r="K761" t="e">
        <v>#N/A</v>
      </c>
      <c r="L761" t="e">
        <v>#N/A</v>
      </c>
      <c r="M761" t="e">
        <v>#N/A</v>
      </c>
      <c r="N761" t="e">
        <v>#N/A</v>
      </c>
    </row>
    <row r="762" spans="1:14" x14ac:dyDescent="0.3">
      <c r="A762" t="e">
        <v>#N/A</v>
      </c>
      <c r="B762" t="s">
        <v>231</v>
      </c>
      <c r="C762" t="s">
        <v>232</v>
      </c>
      <c r="D762">
        <v>16.862587253581918</v>
      </c>
      <c r="E762">
        <v>47.9</v>
      </c>
      <c r="F762" t="e">
        <v>#N/A</v>
      </c>
      <c r="G762" t="s">
        <v>427</v>
      </c>
      <c r="H762" t="s">
        <v>456</v>
      </c>
      <c r="I762" t="s">
        <v>464</v>
      </c>
      <c r="J762" t="s">
        <v>427</v>
      </c>
      <c r="K762" t="e">
        <v>#N/A</v>
      </c>
      <c r="L762" t="e">
        <v>#N/A</v>
      </c>
      <c r="M762" t="e">
        <v>#N/A</v>
      </c>
      <c r="N762" t="e">
        <v>#N/A</v>
      </c>
    </row>
    <row r="763" spans="1:14" x14ac:dyDescent="0.3">
      <c r="A763" t="e">
        <v>#N/A</v>
      </c>
      <c r="B763" t="s">
        <v>231</v>
      </c>
      <c r="C763" t="s">
        <v>232</v>
      </c>
      <c r="D763">
        <v>16.862587253581918</v>
      </c>
      <c r="E763">
        <v>47.9</v>
      </c>
      <c r="F763" t="e">
        <v>#N/A</v>
      </c>
      <c r="G763" t="s">
        <v>428</v>
      </c>
      <c r="H763" t="s">
        <v>459</v>
      </c>
      <c r="I763" t="s">
        <v>464</v>
      </c>
      <c r="J763" t="s">
        <v>428</v>
      </c>
      <c r="K763" t="e">
        <v>#N/A</v>
      </c>
      <c r="L763" t="e">
        <v>#N/A</v>
      </c>
      <c r="M763" t="e">
        <v>#N/A</v>
      </c>
      <c r="N763" t="e">
        <v>#N/A</v>
      </c>
    </row>
    <row r="764" spans="1:14" x14ac:dyDescent="0.3">
      <c r="A764" t="e">
        <v>#N/A</v>
      </c>
      <c r="B764" t="s">
        <v>231</v>
      </c>
      <c r="C764" t="s">
        <v>233</v>
      </c>
      <c r="D764">
        <v>18.375575375678547</v>
      </c>
      <c r="E764">
        <v>52.1</v>
      </c>
      <c r="F764" t="e">
        <v>#N/A</v>
      </c>
      <c r="G764" t="s">
        <v>427</v>
      </c>
      <c r="H764" t="s">
        <v>456</v>
      </c>
      <c r="I764" t="s">
        <v>464</v>
      </c>
      <c r="J764" t="s">
        <v>427</v>
      </c>
      <c r="K764" t="e">
        <v>#N/A</v>
      </c>
      <c r="L764" t="e">
        <v>#N/A</v>
      </c>
      <c r="M764" t="e">
        <v>#N/A</v>
      </c>
      <c r="N764" t="e">
        <v>#N/A</v>
      </c>
    </row>
    <row r="765" spans="1:14" x14ac:dyDescent="0.3">
      <c r="A765" t="e">
        <v>#N/A</v>
      </c>
      <c r="B765" t="s">
        <v>231</v>
      </c>
      <c r="C765" t="s">
        <v>233</v>
      </c>
      <c r="D765">
        <v>18.375575375678547</v>
      </c>
      <c r="E765">
        <v>52.1</v>
      </c>
      <c r="F765" t="e">
        <v>#N/A</v>
      </c>
      <c r="G765" t="s">
        <v>428</v>
      </c>
      <c r="H765" t="s">
        <v>459</v>
      </c>
      <c r="I765" t="s">
        <v>464</v>
      </c>
      <c r="J765" t="s">
        <v>428</v>
      </c>
      <c r="K765" t="e">
        <v>#N/A</v>
      </c>
      <c r="L765" t="e">
        <v>#N/A</v>
      </c>
      <c r="M765" t="e">
        <v>#N/A</v>
      </c>
      <c r="N765" t="e">
        <v>#N/A</v>
      </c>
    </row>
    <row r="766" spans="1:14" x14ac:dyDescent="0.3">
      <c r="A766" t="s">
        <v>203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s">
        <v>429</v>
      </c>
      <c r="H766" t="s">
        <v>456</v>
      </c>
      <c r="I766" t="s">
        <v>464</v>
      </c>
      <c r="J766" t="s">
        <v>429</v>
      </c>
      <c r="K766" t="s">
        <v>429</v>
      </c>
      <c r="L766">
        <v>77146</v>
      </c>
      <c r="M766">
        <v>3.9</v>
      </c>
      <c r="N766">
        <v>300.86939999999998</v>
      </c>
    </row>
    <row r="767" spans="1:14" x14ac:dyDescent="0.3">
      <c r="A767" t="s">
        <v>204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s">
        <v>430</v>
      </c>
      <c r="H767" t="s">
        <v>459</v>
      </c>
      <c r="I767" t="s">
        <v>466</v>
      </c>
      <c r="J767" t="s">
        <v>430</v>
      </c>
      <c r="K767" t="s">
        <v>430</v>
      </c>
      <c r="L767">
        <v>55312</v>
      </c>
      <c r="M767">
        <v>0</v>
      </c>
      <c r="N767">
        <v>0</v>
      </c>
    </row>
    <row r="768" spans="1:14" x14ac:dyDescent="0.3">
      <c r="A768" t="s">
        <v>205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s">
        <v>431</v>
      </c>
      <c r="H768" t="s">
        <v>456</v>
      </c>
      <c r="I768" t="s">
        <v>467</v>
      </c>
      <c r="J768" t="s">
        <v>431</v>
      </c>
      <c r="K768" t="s">
        <v>431</v>
      </c>
      <c r="L768">
        <v>63913</v>
      </c>
      <c r="M768">
        <v>8.4</v>
      </c>
      <c r="N768">
        <v>536.86920000000009</v>
      </c>
    </row>
    <row r="769" spans="1:14" x14ac:dyDescent="0.3">
      <c r="A769" t="s">
        <v>206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s">
        <v>432</v>
      </c>
      <c r="H769" t="s">
        <v>456</v>
      </c>
      <c r="I769" t="s">
        <v>461</v>
      </c>
      <c r="J769" t="s">
        <v>432</v>
      </c>
      <c r="K769" t="s">
        <v>432</v>
      </c>
      <c r="L769">
        <v>64948</v>
      </c>
      <c r="M769">
        <v>3.8</v>
      </c>
      <c r="N769">
        <v>246.80240000000001</v>
      </c>
    </row>
    <row r="770" spans="1:14" x14ac:dyDescent="0.3">
      <c r="A770" t="s">
        <v>207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s">
        <v>433</v>
      </c>
      <c r="H770" t="s">
        <v>459</v>
      </c>
      <c r="I770" t="s">
        <v>461</v>
      </c>
      <c r="J770" t="s">
        <v>433</v>
      </c>
      <c r="K770" t="s">
        <v>433</v>
      </c>
      <c r="L770">
        <v>71808</v>
      </c>
      <c r="M770">
        <v>0</v>
      </c>
      <c r="N770">
        <v>0</v>
      </c>
    </row>
    <row r="771" spans="1:14" x14ac:dyDescent="0.3">
      <c r="A771" t="s">
        <v>208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s">
        <v>434</v>
      </c>
      <c r="H771" t="s">
        <v>456</v>
      </c>
      <c r="I771" t="s">
        <v>464</v>
      </c>
      <c r="J771" t="s">
        <v>434</v>
      </c>
      <c r="K771" t="s">
        <v>468</v>
      </c>
      <c r="L771">
        <v>48677</v>
      </c>
      <c r="M771">
        <v>8</v>
      </c>
      <c r="N771">
        <v>389.416</v>
      </c>
    </row>
    <row r="772" spans="1:14" x14ac:dyDescent="0.3">
      <c r="A772" t="s">
        <v>209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s">
        <v>435</v>
      </c>
      <c r="H772" t="s">
        <v>458</v>
      </c>
      <c r="I772" t="s">
        <v>466</v>
      </c>
      <c r="J772" t="s">
        <v>435</v>
      </c>
      <c r="K772" t="s">
        <v>435</v>
      </c>
      <c r="L772">
        <v>113811</v>
      </c>
      <c r="M772">
        <v>6.6150000000000002</v>
      </c>
      <c r="N772">
        <v>752.85976500000004</v>
      </c>
    </row>
    <row r="773" spans="1:14" x14ac:dyDescent="0.3">
      <c r="A773" t="s">
        <v>210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s">
        <v>436</v>
      </c>
      <c r="H773" t="s">
        <v>456</v>
      </c>
      <c r="I773" t="s">
        <v>464</v>
      </c>
      <c r="J773" t="s">
        <v>436</v>
      </c>
      <c r="K773" t="s">
        <v>436</v>
      </c>
      <c r="L773">
        <v>33706</v>
      </c>
      <c r="M773">
        <v>0</v>
      </c>
      <c r="N773">
        <v>0</v>
      </c>
    </row>
    <row r="774" spans="1:14" x14ac:dyDescent="0.3">
      <c r="A774" t="s">
        <v>211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s">
        <v>437</v>
      </c>
      <c r="H774" t="s">
        <v>456</v>
      </c>
      <c r="I774" t="s">
        <v>464</v>
      </c>
      <c r="J774" t="s">
        <v>437</v>
      </c>
      <c r="K774" t="s">
        <v>437</v>
      </c>
      <c r="L774">
        <v>56225</v>
      </c>
      <c r="M774">
        <v>9.8000000000000007</v>
      </c>
      <c r="N774">
        <v>551.005</v>
      </c>
    </row>
    <row r="775" spans="1:14" x14ac:dyDescent="0.3">
      <c r="A775" t="s">
        <v>212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s">
        <v>438</v>
      </c>
      <c r="H775" t="s">
        <v>456</v>
      </c>
      <c r="I775" t="s">
        <v>466</v>
      </c>
      <c r="J775" t="s">
        <v>438</v>
      </c>
      <c r="K775" t="s">
        <v>438</v>
      </c>
      <c r="L775">
        <v>167295</v>
      </c>
      <c r="M775">
        <v>5.2729999999999997</v>
      </c>
      <c r="N775">
        <v>882.14653499999997</v>
      </c>
    </row>
    <row r="776" spans="1:14" x14ac:dyDescent="0.3">
      <c r="A776" t="s">
        <v>213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s">
        <v>439</v>
      </c>
      <c r="H776" t="s">
        <v>456</v>
      </c>
      <c r="I776" t="s">
        <v>464</v>
      </c>
      <c r="J776" t="s">
        <v>439</v>
      </c>
      <c r="K776" t="s">
        <v>439</v>
      </c>
      <c r="L776">
        <v>84589</v>
      </c>
      <c r="M776">
        <v>0</v>
      </c>
      <c r="N776">
        <v>0</v>
      </c>
    </row>
    <row r="777" spans="1:14" x14ac:dyDescent="0.3">
      <c r="A777" t="s">
        <v>214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s">
        <v>440</v>
      </c>
      <c r="H777" t="s">
        <v>456</v>
      </c>
      <c r="I777" t="s">
        <v>461</v>
      </c>
      <c r="J777" t="s">
        <v>440</v>
      </c>
      <c r="K777" t="s">
        <v>440</v>
      </c>
      <c r="L777">
        <v>52834</v>
      </c>
      <c r="M777">
        <v>0</v>
      </c>
      <c r="N777">
        <v>0</v>
      </c>
    </row>
    <row r="778" spans="1:14" x14ac:dyDescent="0.3">
      <c r="A778" t="s">
        <v>215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s">
        <v>441</v>
      </c>
      <c r="H778" t="s">
        <v>456</v>
      </c>
      <c r="I778" t="s">
        <v>464</v>
      </c>
      <c r="J778" t="s">
        <v>441</v>
      </c>
      <c r="K778" t="s">
        <v>441</v>
      </c>
      <c r="L778">
        <v>38020</v>
      </c>
      <c r="M778">
        <v>6.8</v>
      </c>
      <c r="N778">
        <v>258.536</v>
      </c>
    </row>
    <row r="779" spans="1:14" x14ac:dyDescent="0.3">
      <c r="A779" t="s">
        <v>216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s">
        <v>442</v>
      </c>
      <c r="H779" t="s">
        <v>456</v>
      </c>
      <c r="I779" t="s">
        <v>461</v>
      </c>
      <c r="J779" t="s">
        <v>442</v>
      </c>
      <c r="K779" t="s">
        <v>442</v>
      </c>
      <c r="L779">
        <v>38002</v>
      </c>
      <c r="M779">
        <v>4.4000000000000004</v>
      </c>
      <c r="N779">
        <v>167.20880000000002</v>
      </c>
    </row>
    <row r="780" spans="1:14" x14ac:dyDescent="0.3">
      <c r="A780" t="s">
        <v>217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s">
        <v>443</v>
      </c>
      <c r="H780" t="s">
        <v>456</v>
      </c>
      <c r="I780" t="s">
        <v>464</v>
      </c>
      <c r="J780" t="s">
        <v>443</v>
      </c>
      <c r="K780" t="s">
        <v>443</v>
      </c>
      <c r="L780">
        <v>38967</v>
      </c>
      <c r="M780">
        <v>0</v>
      </c>
      <c r="N780">
        <v>0</v>
      </c>
    </row>
    <row r="781" spans="1:14" x14ac:dyDescent="0.3">
      <c r="A781" t="s">
        <v>218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s">
        <v>444</v>
      </c>
      <c r="H781" t="s">
        <v>459</v>
      </c>
      <c r="I781" t="s">
        <v>466</v>
      </c>
      <c r="J781" t="s">
        <v>444</v>
      </c>
      <c r="K781" t="s">
        <v>444</v>
      </c>
      <c r="L781">
        <v>58791</v>
      </c>
      <c r="M781">
        <v>0</v>
      </c>
      <c r="N781">
        <v>0</v>
      </c>
    </row>
    <row r="782" spans="1:14" x14ac:dyDescent="0.3">
      <c r="A782" t="s">
        <v>219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s">
        <v>445</v>
      </c>
      <c r="H782" t="s">
        <v>456</v>
      </c>
      <c r="I782" t="s">
        <v>466</v>
      </c>
      <c r="J782" t="s">
        <v>445</v>
      </c>
      <c r="K782" t="s">
        <v>445</v>
      </c>
      <c r="L782">
        <v>57213</v>
      </c>
      <c r="M782">
        <v>0</v>
      </c>
      <c r="N782">
        <v>0</v>
      </c>
    </row>
    <row r="783" spans="1:14" x14ac:dyDescent="0.3">
      <c r="A783" t="s">
        <v>220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s">
        <v>446</v>
      </c>
      <c r="H783" t="s">
        <v>456</v>
      </c>
      <c r="I783" t="s">
        <v>466</v>
      </c>
      <c r="J783" t="s">
        <v>446</v>
      </c>
      <c r="K783" t="s">
        <v>446</v>
      </c>
      <c r="L783">
        <v>10764</v>
      </c>
      <c r="M783">
        <v>0</v>
      </c>
      <c r="N783">
        <v>0</v>
      </c>
    </row>
    <row r="784" spans="1:14" x14ac:dyDescent="0.3">
      <c r="A784" t="s">
        <v>221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s">
        <v>447</v>
      </c>
      <c r="H784" t="s">
        <v>456</v>
      </c>
      <c r="I784" t="s">
        <v>466</v>
      </c>
      <c r="J784" t="s">
        <v>447</v>
      </c>
      <c r="K784" t="s">
        <v>447</v>
      </c>
      <c r="L784">
        <v>18001</v>
      </c>
      <c r="M784">
        <v>10.8</v>
      </c>
      <c r="N784">
        <v>194.41080000000002</v>
      </c>
    </row>
    <row r="785" spans="1:14" x14ac:dyDescent="0.3">
      <c r="A785" t="s">
        <v>222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s">
        <v>448</v>
      </c>
      <c r="H785" t="s">
        <v>456</v>
      </c>
      <c r="I785" t="s">
        <v>461</v>
      </c>
      <c r="J785" t="s">
        <v>448</v>
      </c>
      <c r="K785" t="s">
        <v>448</v>
      </c>
      <c r="L785">
        <v>3193694</v>
      </c>
      <c r="M785">
        <v>9.4</v>
      </c>
      <c r="N785">
        <v>30020.723600000001</v>
      </c>
    </row>
    <row r="786" spans="1:14" x14ac:dyDescent="0.3">
      <c r="A786" t="s">
        <v>223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s">
        <v>449</v>
      </c>
      <c r="H786" t="s">
        <v>457</v>
      </c>
      <c r="I786" t="s">
        <v>466</v>
      </c>
      <c r="J786" t="s">
        <v>449</v>
      </c>
      <c r="K786" t="s">
        <v>469</v>
      </c>
      <c r="L786">
        <v>25666158</v>
      </c>
      <c r="M786">
        <v>9.2050000000000001</v>
      </c>
      <c r="N786">
        <v>236256.98439000003</v>
      </c>
    </row>
    <row r="787" spans="1:14" x14ac:dyDescent="0.3">
      <c r="A787" t="s">
        <v>224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s">
        <v>450</v>
      </c>
      <c r="H787" t="s">
        <v>456</v>
      </c>
      <c r="I787" t="s">
        <v>464</v>
      </c>
      <c r="J787" t="s">
        <v>450</v>
      </c>
      <c r="K787" t="s">
        <v>450</v>
      </c>
      <c r="L787">
        <v>33864</v>
      </c>
      <c r="M787">
        <v>7.2</v>
      </c>
      <c r="N787">
        <v>243.82080000000002</v>
      </c>
    </row>
    <row r="788" spans="1:14" x14ac:dyDescent="0.3">
      <c r="A788" t="s">
        <v>225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s">
        <v>451</v>
      </c>
      <c r="H788" t="s">
        <v>456</v>
      </c>
      <c r="I788" t="s">
        <v>461</v>
      </c>
      <c r="J788" t="s">
        <v>451</v>
      </c>
      <c r="K788" t="s">
        <v>451</v>
      </c>
      <c r="L788">
        <v>40733</v>
      </c>
      <c r="M788">
        <v>0</v>
      </c>
      <c r="N788">
        <v>0</v>
      </c>
    </row>
    <row r="789" spans="1:14" x14ac:dyDescent="0.3">
      <c r="A789" t="s">
        <v>226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s">
        <v>452</v>
      </c>
      <c r="H789" t="s">
        <v>456</v>
      </c>
      <c r="I789" t="s">
        <v>461</v>
      </c>
      <c r="J789" t="s">
        <v>452</v>
      </c>
      <c r="K789" t="s">
        <v>452</v>
      </c>
      <c r="L789">
        <v>38194</v>
      </c>
      <c r="M789">
        <v>0</v>
      </c>
      <c r="N789">
        <v>0</v>
      </c>
    </row>
    <row r="790" spans="1:14" x14ac:dyDescent="0.3">
      <c r="A790" t="s">
        <v>227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s">
        <v>453</v>
      </c>
      <c r="H790" t="s">
        <v>459</v>
      </c>
      <c r="I790" t="s">
        <v>466</v>
      </c>
      <c r="J790" t="s">
        <v>453</v>
      </c>
      <c r="K790" t="s">
        <v>453</v>
      </c>
      <c r="L790">
        <v>11655</v>
      </c>
      <c r="M790">
        <v>0</v>
      </c>
      <c r="N790">
        <v>0</v>
      </c>
    </row>
    <row r="791" spans="1:14" x14ac:dyDescent="0.3">
      <c r="A791" t="s">
        <v>228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s">
        <v>454</v>
      </c>
      <c r="H791" t="s">
        <v>456</v>
      </c>
      <c r="I791" t="s">
        <v>461</v>
      </c>
      <c r="J791" t="s">
        <v>454</v>
      </c>
      <c r="K791" t="s">
        <v>454</v>
      </c>
      <c r="L791">
        <v>30033</v>
      </c>
      <c r="M791">
        <v>0</v>
      </c>
      <c r="N791">
        <v>0</v>
      </c>
    </row>
    <row r="792" spans="1:14" x14ac:dyDescent="0.3">
      <c r="A792" t="s">
        <v>229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s">
        <v>455</v>
      </c>
      <c r="H792" t="s">
        <v>456</v>
      </c>
      <c r="I792" t="s">
        <v>461</v>
      </c>
      <c r="J792" t="s">
        <v>455</v>
      </c>
      <c r="K792" t="s">
        <v>455</v>
      </c>
      <c r="L792">
        <v>106669</v>
      </c>
      <c r="M792">
        <v>8.1999999999999993</v>
      </c>
      <c r="N792">
        <v>874.68579999999997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5630-D6F2-4255-9377-7798842F509E}">
  <dimension ref="A3:G194"/>
  <sheetViews>
    <sheetView tabSelected="1" workbookViewId="0">
      <selection activeCell="E8" sqref="E8"/>
    </sheetView>
  </sheetViews>
  <sheetFormatPr defaultRowHeight="14.4" x14ac:dyDescent="0.3"/>
  <cols>
    <col min="1" max="1" width="26.21875" style="2" bestFit="1" customWidth="1"/>
    <col min="2" max="2" width="15.88671875" style="2" bestFit="1" customWidth="1"/>
    <col min="3" max="4" width="15.109375" style="2" bestFit="1" customWidth="1"/>
    <col min="5" max="5" width="16.44140625" style="2" bestFit="1" customWidth="1"/>
    <col min="6" max="6" width="15.109375" style="2" bestFit="1" customWidth="1"/>
    <col min="7" max="7" width="19.21875" style="2" bestFit="1" customWidth="1"/>
    <col min="8" max="8" width="12" style="2" bestFit="1" customWidth="1"/>
    <col min="9" max="9" width="10.109375" style="2" bestFit="1" customWidth="1"/>
    <col min="10" max="10" width="12" style="2" bestFit="1" customWidth="1"/>
    <col min="11" max="11" width="11.6640625" style="2" bestFit="1" customWidth="1"/>
    <col min="12" max="12" width="12" style="2" bestFit="1" customWidth="1"/>
    <col min="13" max="16384" width="8.88671875" style="2"/>
  </cols>
  <sheetData>
    <row r="3" spans="1:7" x14ac:dyDescent="0.3">
      <c r="A3" s="1" t="s">
        <v>475</v>
      </c>
      <c r="B3" s="1" t="s">
        <v>470</v>
      </c>
    </row>
    <row r="4" spans="1:7" x14ac:dyDescent="0.3">
      <c r="B4" s="2" t="s">
        <v>231</v>
      </c>
      <c r="D4" s="2" t="s">
        <v>472</v>
      </c>
      <c r="E4" s="2" t="s">
        <v>230</v>
      </c>
      <c r="G4" s="2" t="s">
        <v>473</v>
      </c>
    </row>
    <row r="5" spans="1:7" x14ac:dyDescent="0.3">
      <c r="A5" s="1" t="s">
        <v>474</v>
      </c>
      <c r="B5" s="2" t="s">
        <v>232</v>
      </c>
      <c r="C5" s="2" t="s">
        <v>233</v>
      </c>
      <c r="E5" s="2" t="s">
        <v>232</v>
      </c>
      <c r="F5" s="2" t="s">
        <v>233</v>
      </c>
    </row>
    <row r="6" spans="1:7" x14ac:dyDescent="0.3">
      <c r="A6" s="3" t="s">
        <v>240</v>
      </c>
      <c r="B6" s="2">
        <v>7743.77003619481</v>
      </c>
      <c r="C6" s="2">
        <v>9176.4191158110116</v>
      </c>
      <c r="D6" s="2">
        <v>16920.18915200582</v>
      </c>
      <c r="E6" s="2">
        <v>31526.100655886115</v>
      </c>
      <c r="F6" s="2">
        <v>23263.080584179213</v>
      </c>
      <c r="G6" s="2">
        <v>54789.181240065329</v>
      </c>
    </row>
    <row r="7" spans="1:7" x14ac:dyDescent="0.3">
      <c r="A7" s="3" t="s">
        <v>242</v>
      </c>
      <c r="B7" s="2">
        <v>515.92558628694371</v>
      </c>
      <c r="C7" s="2">
        <v>833.26756305961953</v>
      </c>
      <c r="D7" s="2">
        <v>1349.1931493465631</v>
      </c>
      <c r="E7" s="2">
        <v>4007.742742105288</v>
      </c>
      <c r="F7" s="2">
        <v>3286.0322474478335</v>
      </c>
      <c r="G7" s="2">
        <v>7293.7749895531215</v>
      </c>
    </row>
    <row r="8" spans="1:7" x14ac:dyDescent="0.3">
      <c r="A8" s="3" t="s">
        <v>288</v>
      </c>
      <c r="B8" s="2">
        <v>10478.102660941631</v>
      </c>
      <c r="C8" s="2">
        <v>14129.057599680908</v>
      </c>
      <c r="D8" s="2">
        <v>24607.160260622539</v>
      </c>
      <c r="E8" s="2">
        <v>63333.843537775581</v>
      </c>
      <c r="F8" s="2">
        <v>48914.630037135423</v>
      </c>
      <c r="G8" s="2">
        <v>112248.47357491101</v>
      </c>
    </row>
    <row r="9" spans="1:7" x14ac:dyDescent="0.3">
      <c r="A9" s="3" t="s">
        <v>241</v>
      </c>
      <c r="B9" s="2">
        <v>348.37250698620983</v>
      </c>
      <c r="C9" s="2">
        <v>638.59244379176073</v>
      </c>
      <c r="D9" s="2">
        <v>986.96495077797056</v>
      </c>
      <c r="E9" s="2">
        <v>3118.0405501600403</v>
      </c>
      <c r="F9" s="2">
        <v>2590.9559527655974</v>
      </c>
      <c r="G9" s="2">
        <v>5708.9965029256382</v>
      </c>
    </row>
    <row r="10" spans="1:7" x14ac:dyDescent="0.3">
      <c r="A10" s="3" t="s">
        <v>246</v>
      </c>
      <c r="B10" s="2">
        <v>15.319189568209651</v>
      </c>
      <c r="C10" s="2">
        <v>32.077348885768899</v>
      </c>
      <c r="D10" s="2">
        <v>47.39653845397855</v>
      </c>
      <c r="E10" s="2">
        <v>120.08468597188957</v>
      </c>
      <c r="F10" s="2">
        <v>127.02748541432884</v>
      </c>
      <c r="G10" s="2">
        <v>247.11217138621839</v>
      </c>
    </row>
    <row r="11" spans="1:7" x14ac:dyDescent="0.3">
      <c r="A11" s="3" t="s">
        <v>244</v>
      </c>
      <c r="B11" s="2">
        <v>4937.864454572401</v>
      </c>
      <c r="C11" s="2">
        <v>11949.962731306403</v>
      </c>
      <c r="D11" s="2">
        <v>16887.827185878803</v>
      </c>
      <c r="E11" s="2">
        <v>41094.204417836125</v>
      </c>
      <c r="F11" s="2">
        <v>43644.849553570282</v>
      </c>
      <c r="G11" s="2">
        <v>84739.053971406407</v>
      </c>
    </row>
    <row r="12" spans="1:7" x14ac:dyDescent="0.3">
      <c r="A12" s="3" t="s">
        <v>245</v>
      </c>
      <c r="B12" s="2">
        <v>771.73700588030852</v>
      </c>
      <c r="C12" s="2">
        <v>1131.3372767158262</v>
      </c>
      <c r="D12" s="2">
        <v>1903.0742825961347</v>
      </c>
      <c r="E12" s="2">
        <v>4580.1175705156966</v>
      </c>
      <c r="F12" s="2">
        <v>3729.5789093983417</v>
      </c>
      <c r="G12" s="2">
        <v>8309.6964799140387</v>
      </c>
    </row>
    <row r="13" spans="1:7" x14ac:dyDescent="0.3">
      <c r="A13" s="3" t="s">
        <v>239</v>
      </c>
      <c r="B13" s="2">
        <v>16.402018184768448</v>
      </c>
      <c r="C13" s="2">
        <v>43.975469020557554</v>
      </c>
      <c r="D13" s="2">
        <v>60.377487205326005</v>
      </c>
      <c r="E13" s="2">
        <v>124.89700929159159</v>
      </c>
      <c r="F13" s="2">
        <v>175.96145049684884</v>
      </c>
      <c r="G13" s="2">
        <v>300.85845978844043</v>
      </c>
    </row>
    <row r="14" spans="1:7" x14ac:dyDescent="0.3">
      <c r="A14" s="3" t="s">
        <v>247</v>
      </c>
      <c r="B14" s="2">
        <v>4843.7777789316506</v>
      </c>
      <c r="C14" s="2">
        <v>8984.8472217042963</v>
      </c>
      <c r="D14" s="2">
        <v>13828.625000635948</v>
      </c>
      <c r="E14" s="2">
        <v>38012.212226630181</v>
      </c>
      <c r="F14" s="2">
        <v>33670.755220496671</v>
      </c>
      <c r="G14" s="2">
        <v>71682.967447126852</v>
      </c>
    </row>
    <row r="15" spans="1:7" x14ac:dyDescent="0.3">
      <c r="A15" s="3" t="s">
        <v>248</v>
      </c>
      <c r="B15" s="2">
        <v>2990.0167265055566</v>
      </c>
      <c r="C15" s="2">
        <v>6597.2594348746443</v>
      </c>
      <c r="D15" s="2">
        <v>9587.2761613802013</v>
      </c>
      <c r="E15" s="2">
        <v>18938.651676618912</v>
      </c>
      <c r="F15" s="2">
        <v>22285.220379507897</v>
      </c>
      <c r="G15" s="2">
        <v>41223.872056126813</v>
      </c>
    </row>
    <row r="16" spans="1:7" x14ac:dyDescent="0.3">
      <c r="A16" s="3" t="s">
        <v>249</v>
      </c>
      <c r="B16" s="2">
        <v>2319.1255734146184</v>
      </c>
      <c r="C16" s="2">
        <v>2305.4084907303986</v>
      </c>
      <c r="D16" s="2">
        <v>4624.5340641450166</v>
      </c>
      <c r="E16" s="2">
        <v>15623.859864302287</v>
      </c>
      <c r="F16" s="2">
        <v>8343.9128099318132</v>
      </c>
      <c r="G16" s="2">
        <v>23967.7726742341</v>
      </c>
    </row>
    <row r="17" spans="1:7" x14ac:dyDescent="0.3">
      <c r="A17" s="3" t="s">
        <v>257</v>
      </c>
      <c r="B17" s="2">
        <v>52.924948489626054</v>
      </c>
      <c r="C17" s="2">
        <v>83.679911554892996</v>
      </c>
      <c r="D17" s="2">
        <v>136.60486004451906</v>
      </c>
      <c r="E17" s="2">
        <v>419.83397989698091</v>
      </c>
      <c r="F17" s="2">
        <v>331.02416285408214</v>
      </c>
      <c r="G17" s="2">
        <v>750.85814275106304</v>
      </c>
    </row>
    <row r="18" spans="1:7" x14ac:dyDescent="0.3">
      <c r="A18" s="3" t="s">
        <v>256</v>
      </c>
      <c r="B18" s="2">
        <v>762.43288616551092</v>
      </c>
      <c r="C18" s="2">
        <v>590.44546455826537</v>
      </c>
      <c r="D18" s="2">
        <v>1352.8783507237763</v>
      </c>
      <c r="E18" s="2">
        <v>4016.7054964606737</v>
      </c>
      <c r="F18" s="2">
        <v>1775.7042639659376</v>
      </c>
      <c r="G18" s="2">
        <v>5792.4097604266117</v>
      </c>
    </row>
    <row r="19" spans="1:7" x14ac:dyDescent="0.3">
      <c r="A19" s="3" t="s">
        <v>254</v>
      </c>
      <c r="B19" s="2">
        <v>14963.504142993434</v>
      </c>
      <c r="C19" s="2">
        <v>34260.445298062776</v>
      </c>
      <c r="D19" s="2">
        <v>49223.949441056211</v>
      </c>
      <c r="E19" s="2">
        <v>108521.17491631278</v>
      </c>
      <c r="F19" s="2">
        <v>121777.80251386687</v>
      </c>
      <c r="G19" s="2">
        <v>230298.97743017966</v>
      </c>
    </row>
    <row r="20" spans="1:7" x14ac:dyDescent="0.3">
      <c r="A20" s="3" t="s">
        <v>263</v>
      </c>
      <c r="B20" s="2">
        <v>53.209078506042559</v>
      </c>
      <c r="C20" s="2">
        <v>198.86830753914802</v>
      </c>
      <c r="D20" s="2">
        <v>252.07738604519056</v>
      </c>
      <c r="E20" s="2">
        <v>407.26366380676291</v>
      </c>
      <c r="F20" s="2">
        <v>717.58997636174411</v>
      </c>
      <c r="G20" s="2">
        <v>1124.8536401685069</v>
      </c>
    </row>
    <row r="21" spans="1:7" x14ac:dyDescent="0.3">
      <c r="A21" s="3" t="s">
        <v>259</v>
      </c>
      <c r="B21" s="2">
        <v>2077.6421392827529</v>
      </c>
      <c r="C21" s="2">
        <v>3589.2134456378035</v>
      </c>
      <c r="D21" s="2">
        <v>5666.8555849205568</v>
      </c>
      <c r="E21" s="2">
        <v>15923.940648780532</v>
      </c>
      <c r="F21" s="2">
        <v>13854.331661182388</v>
      </c>
      <c r="G21" s="2">
        <v>29778.272309962922</v>
      </c>
    </row>
    <row r="22" spans="1:7" x14ac:dyDescent="0.3">
      <c r="A22" s="3" t="s">
        <v>251</v>
      </c>
      <c r="B22" s="2">
        <v>4027.1766547593038</v>
      </c>
      <c r="C22" s="2">
        <v>9535.1675980862092</v>
      </c>
      <c r="D22" s="2">
        <v>13562.344252845513</v>
      </c>
      <c r="E22" s="2">
        <v>23854.883970866082</v>
      </c>
      <c r="F22" s="2">
        <v>32078.605972411013</v>
      </c>
      <c r="G22" s="2">
        <v>55933.489943277091</v>
      </c>
    </row>
    <row r="23" spans="1:7" x14ac:dyDescent="0.3">
      <c r="A23" s="3" t="s">
        <v>260</v>
      </c>
      <c r="B23" s="2">
        <v>65.714913051281258</v>
      </c>
      <c r="C23" s="2">
        <v>83.410011453349284</v>
      </c>
      <c r="D23" s="2">
        <v>149.12492450463054</v>
      </c>
      <c r="E23" s="2">
        <v>432.33296174666265</v>
      </c>
      <c r="F23" s="2">
        <v>282.31616016328172</v>
      </c>
      <c r="G23" s="2">
        <v>714.64912190994437</v>
      </c>
    </row>
    <row r="24" spans="1:7" x14ac:dyDescent="0.3">
      <c r="A24" s="3" t="s">
        <v>252</v>
      </c>
      <c r="B24" s="2">
        <v>186.26573082376751</v>
      </c>
      <c r="C24" s="2">
        <v>343.24397268334616</v>
      </c>
      <c r="D24" s="2">
        <v>529.50970350711373</v>
      </c>
      <c r="E24" s="2">
        <v>1651.9107578067176</v>
      </c>
      <c r="F24" s="2">
        <v>1374.4930441338195</v>
      </c>
      <c r="G24" s="2">
        <v>3026.4038019405371</v>
      </c>
    </row>
    <row r="25" spans="1:7" x14ac:dyDescent="0.3">
      <c r="A25" s="3" t="s">
        <v>265</v>
      </c>
      <c r="B25" s="2">
        <v>103.26810166252091</v>
      </c>
      <c r="C25" s="2">
        <v>225.649289530142</v>
      </c>
      <c r="D25" s="2">
        <v>328.91739119266288</v>
      </c>
      <c r="E25" s="2">
        <v>720.18786275331399</v>
      </c>
      <c r="F25" s="2">
        <v>782.47961423742959</v>
      </c>
      <c r="G25" s="2">
        <v>1502.6674769907436</v>
      </c>
    </row>
    <row r="26" spans="1:7" x14ac:dyDescent="0.3">
      <c r="A26" s="3" t="s">
        <v>261</v>
      </c>
      <c r="B26" s="2">
        <v>1492.8227450207362</v>
      </c>
      <c r="C26" s="2">
        <v>2525.5672478954816</v>
      </c>
      <c r="D26" s="2">
        <v>4018.389992916218</v>
      </c>
      <c r="E26" s="2">
        <v>9264.482783322559</v>
      </c>
      <c r="F26" s="2">
        <v>7982.9762665099051</v>
      </c>
      <c r="G26" s="2">
        <v>17247.459049832465</v>
      </c>
    </row>
    <row r="27" spans="1:7" x14ac:dyDescent="0.3">
      <c r="A27" s="3" t="s">
        <v>258</v>
      </c>
      <c r="B27" s="2">
        <v>808.10687656805453</v>
      </c>
      <c r="C27" s="2">
        <v>1462.5199938737796</v>
      </c>
      <c r="D27" s="2">
        <v>2270.6268704418344</v>
      </c>
      <c r="E27" s="2">
        <v>4797.9444852421502</v>
      </c>
      <c r="F27" s="2">
        <v>5049.8480121961966</v>
      </c>
      <c r="G27" s="2">
        <v>9847.7924974383459</v>
      </c>
    </row>
    <row r="28" spans="1:7" x14ac:dyDescent="0.3">
      <c r="A28" s="3" t="s">
        <v>266</v>
      </c>
      <c r="B28" s="2">
        <v>439.74975680383545</v>
      </c>
      <c r="C28" s="2">
        <v>603.71172448153459</v>
      </c>
      <c r="D28" s="2">
        <v>1043.4614812853702</v>
      </c>
      <c r="E28" s="2">
        <v>3183.9971180074235</v>
      </c>
      <c r="F28" s="2">
        <v>2306.3393121834101</v>
      </c>
      <c r="G28" s="2">
        <v>5490.3364301908332</v>
      </c>
    </row>
    <row r="29" spans="1:7" x14ac:dyDescent="0.3">
      <c r="A29" s="3" t="s">
        <v>262</v>
      </c>
      <c r="B29" s="2">
        <v>27945.243418788203</v>
      </c>
      <c r="C29" s="2">
        <v>52327.617536860533</v>
      </c>
      <c r="D29" s="2">
        <v>80272.860955648735</v>
      </c>
      <c r="E29" s="2">
        <v>220015.92795856582</v>
      </c>
      <c r="F29" s="2">
        <v>193406.12092881266</v>
      </c>
      <c r="G29" s="2">
        <v>413422.04888737848</v>
      </c>
    </row>
    <row r="30" spans="1:7" x14ac:dyDescent="0.3">
      <c r="A30" s="3" t="s">
        <v>264</v>
      </c>
      <c r="B30" s="2">
        <v>220.01734997294255</v>
      </c>
      <c r="C30" s="2">
        <v>214.45764247312042</v>
      </c>
      <c r="D30" s="2">
        <v>434.47499244606297</v>
      </c>
      <c r="E30" s="2">
        <v>982.14301745514683</v>
      </c>
      <c r="F30" s="2">
        <v>596.76807379808963</v>
      </c>
      <c r="G30" s="2">
        <v>1578.9110912532365</v>
      </c>
    </row>
    <row r="31" spans="1:7" x14ac:dyDescent="0.3">
      <c r="A31" s="3" t="s">
        <v>255</v>
      </c>
      <c r="B31" s="2">
        <v>1501.5197652555548</v>
      </c>
      <c r="C31" s="2">
        <v>3901.0257086945535</v>
      </c>
      <c r="D31" s="2">
        <v>5402.5454739501083</v>
      </c>
      <c r="E31" s="2">
        <v>11449.981197793237</v>
      </c>
      <c r="F31" s="2">
        <v>14976.950648643746</v>
      </c>
      <c r="G31" s="2">
        <v>26426.931846436983</v>
      </c>
    </row>
    <row r="32" spans="1:7" x14ac:dyDescent="0.3">
      <c r="A32" s="3" t="s">
        <v>253</v>
      </c>
      <c r="B32" s="2">
        <v>187.81855357464011</v>
      </c>
      <c r="C32" s="2">
        <v>313.70106521902471</v>
      </c>
      <c r="D32" s="2">
        <v>501.51961879366479</v>
      </c>
      <c r="E32" s="2">
        <v>1686.4432960125746</v>
      </c>
      <c r="F32" s="2">
        <v>1291.4876951268268</v>
      </c>
      <c r="G32" s="2">
        <v>2977.9309911394012</v>
      </c>
    </row>
    <row r="33" spans="1:7" x14ac:dyDescent="0.3">
      <c r="A33" s="3" t="s">
        <v>250</v>
      </c>
      <c r="B33" s="2">
        <v>1337.2329585487871</v>
      </c>
      <c r="C33" s="2">
        <v>2149.3981810221512</v>
      </c>
      <c r="D33" s="2">
        <v>3486.6311395709381</v>
      </c>
      <c r="E33" s="2">
        <v>7150.3054723419837</v>
      </c>
      <c r="F33" s="2">
        <v>6547.4232492240153</v>
      </c>
      <c r="G33" s="2">
        <v>13697.728721566</v>
      </c>
    </row>
    <row r="34" spans="1:7" x14ac:dyDescent="0.3">
      <c r="A34" s="3" t="s">
        <v>278</v>
      </c>
      <c r="B34" s="2">
        <v>43.047695935003127</v>
      </c>
      <c r="C34" s="2">
        <v>92.843971628154847</v>
      </c>
      <c r="D34" s="2">
        <v>135.89166756315797</v>
      </c>
      <c r="E34" s="2">
        <v>345.03487681523762</v>
      </c>
      <c r="F34" s="2">
        <v>336.29861623579148</v>
      </c>
      <c r="G34" s="2">
        <v>681.33349305102911</v>
      </c>
    </row>
    <row r="35" spans="1:7" x14ac:dyDescent="0.3">
      <c r="A35" s="3" t="s">
        <v>329</v>
      </c>
      <c r="B35" s="2">
        <v>1829.8867641261611</v>
      </c>
      <c r="C35" s="2">
        <v>2371.2802516833053</v>
      </c>
      <c r="D35" s="2">
        <v>4201.1670158094666</v>
      </c>
      <c r="E35" s="2">
        <v>13185.000226762746</v>
      </c>
      <c r="F35" s="2">
        <v>8642.6622776417098</v>
      </c>
      <c r="G35" s="2">
        <v>21827.662504404456</v>
      </c>
    </row>
    <row r="36" spans="1:7" x14ac:dyDescent="0.3">
      <c r="A36" s="3" t="s">
        <v>273</v>
      </c>
      <c r="B36" s="2">
        <v>3965.5137059693016</v>
      </c>
      <c r="C36" s="2">
        <v>4938.8858663032688</v>
      </c>
      <c r="D36" s="2">
        <v>8904.3995722725704</v>
      </c>
      <c r="E36" s="2">
        <v>21384.089596037975</v>
      </c>
      <c r="F36" s="2">
        <v>15460.541758982916</v>
      </c>
      <c r="G36" s="2">
        <v>36844.631355020887</v>
      </c>
    </row>
    <row r="37" spans="1:7" x14ac:dyDescent="0.3">
      <c r="A37" s="3" t="s">
        <v>268</v>
      </c>
      <c r="B37" s="2">
        <v>7256.6870207519996</v>
      </c>
      <c r="C37" s="2">
        <v>16281.781445300563</v>
      </c>
      <c r="D37" s="2">
        <v>23538.468466052564</v>
      </c>
      <c r="E37" s="2">
        <v>55826.979935874559</v>
      </c>
      <c r="F37" s="2">
        <v>62087.359375714943</v>
      </c>
      <c r="G37" s="2">
        <v>117914.3393115895</v>
      </c>
    </row>
    <row r="38" spans="1:7" x14ac:dyDescent="0.3">
      <c r="A38" s="3" t="s">
        <v>267</v>
      </c>
      <c r="B38" s="2">
        <v>288.18900952529964</v>
      </c>
      <c r="C38" s="2">
        <v>424.40173048549775</v>
      </c>
      <c r="D38" s="2">
        <v>712.59074001079739</v>
      </c>
      <c r="E38" s="2">
        <v>1650.9259914278252</v>
      </c>
      <c r="F38" s="2">
        <v>1296.6429586533227</v>
      </c>
      <c r="G38" s="2">
        <v>2947.5689500811477</v>
      </c>
    </row>
    <row r="39" spans="1:7" x14ac:dyDescent="0.3">
      <c r="A39" s="3" t="s">
        <v>402</v>
      </c>
      <c r="B39" s="2">
        <v>498.78192168561975</v>
      </c>
      <c r="C39" s="2">
        <v>772.74604550658864</v>
      </c>
      <c r="D39" s="2">
        <v>1271.5279671922085</v>
      </c>
      <c r="E39" s="2">
        <v>2823.7833538059749</v>
      </c>
      <c r="F39" s="2">
        <v>2472.9861099454251</v>
      </c>
      <c r="G39" s="2">
        <v>5296.7694637513996</v>
      </c>
    </row>
    <row r="40" spans="1:7" x14ac:dyDescent="0.3">
      <c r="A40" s="3" t="s">
        <v>270</v>
      </c>
      <c r="B40" s="2">
        <v>4031.2070077330641</v>
      </c>
      <c r="C40" s="2">
        <v>8574.3868968792049</v>
      </c>
      <c r="D40" s="2">
        <v>12605.593904612269</v>
      </c>
      <c r="E40" s="2">
        <v>27109.985712865586</v>
      </c>
      <c r="F40" s="2">
        <v>29511.027711227354</v>
      </c>
      <c r="G40" s="2">
        <v>56621.01342409294</v>
      </c>
    </row>
    <row r="41" spans="1:7" x14ac:dyDescent="0.3">
      <c r="A41" s="3" t="s">
        <v>271</v>
      </c>
      <c r="B41" s="2">
        <v>11570.802854900785</v>
      </c>
      <c r="C41" s="2">
        <v>18192.76174264681</v>
      </c>
      <c r="D41" s="2">
        <v>29763.564597547593</v>
      </c>
      <c r="E41" s="2">
        <v>90651.263434045351</v>
      </c>
      <c r="F41" s="2">
        <v>69802.290491826439</v>
      </c>
      <c r="G41" s="2">
        <v>160453.55392587179</v>
      </c>
    </row>
    <row r="42" spans="1:7" x14ac:dyDescent="0.3">
      <c r="A42" s="3" t="s">
        <v>276</v>
      </c>
      <c r="B42" s="2">
        <v>4971.8253145042836</v>
      </c>
      <c r="C42" s="2">
        <v>10265.771859553586</v>
      </c>
      <c r="D42" s="2">
        <v>15237.59717405787</v>
      </c>
      <c r="E42" s="2">
        <v>41554.033997926286</v>
      </c>
      <c r="F42" s="2">
        <v>37910.947155865448</v>
      </c>
      <c r="G42" s="2">
        <v>79464.981153791741</v>
      </c>
    </row>
    <row r="43" spans="1:7" x14ac:dyDescent="0.3">
      <c r="A43" s="3" t="s">
        <v>277</v>
      </c>
      <c r="B43" s="2">
        <v>92.725167574169632</v>
      </c>
      <c r="C43" s="2">
        <v>127.28057794895514</v>
      </c>
      <c r="D43" s="2">
        <v>220.00574552312477</v>
      </c>
      <c r="E43" s="2">
        <v>529.94005668024533</v>
      </c>
      <c r="F43" s="2">
        <v>389.75575065380013</v>
      </c>
      <c r="G43" s="2">
        <v>919.69580733404541</v>
      </c>
    </row>
    <row r="44" spans="1:7" x14ac:dyDescent="0.3">
      <c r="A44" s="3" t="s">
        <v>274</v>
      </c>
      <c r="B44" s="2">
        <v>1989.1971205562018</v>
      </c>
      <c r="C44" s="2">
        <v>3438.1622463322205</v>
      </c>
      <c r="D44" s="2">
        <v>5427.3593668884223</v>
      </c>
      <c r="E44" s="2">
        <v>15275.668777638421</v>
      </c>
      <c r="F44" s="2">
        <v>13530.050049379821</v>
      </c>
      <c r="G44" s="2">
        <v>28805.718827018241</v>
      </c>
    </row>
    <row r="45" spans="1:7" x14ac:dyDescent="0.3">
      <c r="A45" s="3" t="s">
        <v>275</v>
      </c>
      <c r="B45" s="2">
        <v>580.48371573249153</v>
      </c>
      <c r="C45" s="2">
        <v>676.04339996548038</v>
      </c>
      <c r="D45" s="2">
        <v>1256.527115697972</v>
      </c>
      <c r="E45" s="2">
        <v>3363.5336891945717</v>
      </c>
      <c r="F45" s="2">
        <v>2254.0658829974145</v>
      </c>
      <c r="G45" s="2">
        <v>5617.5995721919862</v>
      </c>
    </row>
    <row r="46" spans="1:7" x14ac:dyDescent="0.3">
      <c r="A46" s="3" t="s">
        <v>279</v>
      </c>
      <c r="B46" s="2">
        <v>1000.1114309992552</v>
      </c>
      <c r="C46" s="2">
        <v>1659.3478232112452</v>
      </c>
      <c r="D46" s="2">
        <v>2659.4592542105001</v>
      </c>
      <c r="E46" s="2">
        <v>5552.5761155545479</v>
      </c>
      <c r="F46" s="2">
        <v>5156.1644301795341</v>
      </c>
      <c r="G46" s="2">
        <v>10708.740545734083</v>
      </c>
    </row>
    <row r="47" spans="1:7" x14ac:dyDescent="0.3">
      <c r="A47" s="3" t="s">
        <v>272</v>
      </c>
      <c r="B47" s="2">
        <v>870.90828666835012</v>
      </c>
      <c r="C47" s="2">
        <v>1335.4957262431526</v>
      </c>
      <c r="D47" s="2">
        <v>2206.4040129115028</v>
      </c>
      <c r="E47" s="2">
        <v>5082.0552122956569</v>
      </c>
      <c r="F47" s="2">
        <v>4206.4233977304784</v>
      </c>
      <c r="G47" s="2">
        <v>9288.4786100261354</v>
      </c>
    </row>
    <row r="48" spans="1:7" x14ac:dyDescent="0.3">
      <c r="A48" s="3" t="s">
        <v>312</v>
      </c>
      <c r="B48" s="2">
        <v>944.28667979165596</v>
      </c>
      <c r="C48" s="2">
        <v>2533.1861348799921</v>
      </c>
      <c r="D48" s="2">
        <v>3477.4728146716479</v>
      </c>
      <c r="E48" s="2">
        <v>6883.6051360913161</v>
      </c>
      <c r="F48" s="2">
        <v>9286.3959552746001</v>
      </c>
      <c r="G48" s="2">
        <v>16170.001091365917</v>
      </c>
    </row>
    <row r="49" spans="1:7" x14ac:dyDescent="0.3">
      <c r="A49" s="3" t="s">
        <v>280</v>
      </c>
      <c r="B49" s="2">
        <v>1333.1591974397818</v>
      </c>
      <c r="C49" s="2">
        <v>3451.0850266784441</v>
      </c>
      <c r="D49" s="2">
        <v>4784.2442241182262</v>
      </c>
      <c r="E49" s="2">
        <v>10387.84272016304</v>
      </c>
      <c r="F49" s="2">
        <v>12448.000430657228</v>
      </c>
      <c r="G49" s="2">
        <v>22835.84315082027</v>
      </c>
    </row>
    <row r="50" spans="1:7" x14ac:dyDescent="0.3">
      <c r="A50" s="3" t="s">
        <v>281</v>
      </c>
      <c r="B50" s="2">
        <v>25.763641928812802</v>
      </c>
      <c r="C50" s="2">
        <v>85.88839266725887</v>
      </c>
      <c r="D50" s="2">
        <v>111.65203459607167</v>
      </c>
      <c r="E50" s="2">
        <v>197.13776955342445</v>
      </c>
      <c r="F50" s="2">
        <v>327.89220754889482</v>
      </c>
      <c r="G50" s="2">
        <v>525.02997710231921</v>
      </c>
    </row>
    <row r="51" spans="1:7" x14ac:dyDescent="0.3">
      <c r="A51" s="3" t="s">
        <v>282</v>
      </c>
      <c r="B51" s="2">
        <v>332.18830159245124</v>
      </c>
      <c r="C51" s="2">
        <v>579.15925790133576</v>
      </c>
      <c r="D51" s="2">
        <v>911.347559493787</v>
      </c>
      <c r="E51" s="2">
        <v>2263.5784309017245</v>
      </c>
      <c r="F51" s="2">
        <v>2067.7850954494083</v>
      </c>
      <c r="G51" s="2">
        <v>4331.3635263511333</v>
      </c>
    </row>
    <row r="52" spans="1:7" x14ac:dyDescent="0.3">
      <c r="A52" s="3" t="s">
        <v>283</v>
      </c>
      <c r="B52" s="2">
        <v>2788.6561626440694</v>
      </c>
      <c r="C52" s="2">
        <v>6262.2168975481336</v>
      </c>
      <c r="D52" s="2">
        <v>9050.8730601922034</v>
      </c>
      <c r="E52" s="2">
        <v>20356.59592523488</v>
      </c>
      <c r="F52" s="2">
        <v>23551.591039281731</v>
      </c>
      <c r="G52" s="2">
        <v>43908.186964516615</v>
      </c>
    </row>
    <row r="53" spans="1:7" x14ac:dyDescent="0.3">
      <c r="A53" s="3" t="s">
        <v>286</v>
      </c>
      <c r="B53" s="2">
        <v>2950.4722427362985</v>
      </c>
      <c r="C53" s="2">
        <v>5921.186433503457</v>
      </c>
      <c r="D53" s="2">
        <v>8871.6586762397565</v>
      </c>
      <c r="E53" s="2">
        <v>13378.039876438253</v>
      </c>
      <c r="F53" s="2">
        <v>16982.417696416371</v>
      </c>
      <c r="G53" s="2">
        <v>30360.457572854626</v>
      </c>
    </row>
    <row r="54" spans="1:7" x14ac:dyDescent="0.3">
      <c r="A54" s="3" t="s">
        <v>285</v>
      </c>
      <c r="B54" s="2">
        <v>98.563744873393333</v>
      </c>
      <c r="C54" s="2">
        <v>144.50954023112592</v>
      </c>
      <c r="D54" s="2">
        <v>243.07328510451924</v>
      </c>
      <c r="E54" s="2">
        <v>697.4406329989057</v>
      </c>
      <c r="F54" s="2">
        <v>545.45747002373787</v>
      </c>
      <c r="G54" s="2">
        <v>1242.8981030226437</v>
      </c>
    </row>
    <row r="55" spans="1:7" x14ac:dyDescent="0.3">
      <c r="A55" s="3" t="s">
        <v>287</v>
      </c>
      <c r="B55" s="2">
        <v>1155.2099561337091</v>
      </c>
      <c r="C55" s="2">
        <v>2140.9892406252811</v>
      </c>
      <c r="D55" s="2">
        <v>3296.1991967589902</v>
      </c>
      <c r="E55" s="2">
        <v>9759.1402867675479</v>
      </c>
      <c r="F55" s="2">
        <v>7876.2785337970472</v>
      </c>
      <c r="G55" s="2">
        <v>17635.418820564595</v>
      </c>
    </row>
    <row r="56" spans="1:7" x14ac:dyDescent="0.3">
      <c r="A56" s="3" t="s">
        <v>289</v>
      </c>
      <c r="B56" s="2">
        <v>1827.018812331884</v>
      </c>
      <c r="C56" s="2">
        <v>3471.0928382545635</v>
      </c>
      <c r="D56" s="2">
        <v>5298.1116505864475</v>
      </c>
      <c r="E56" s="2">
        <v>15570.194673470591</v>
      </c>
      <c r="F56" s="2">
        <v>12865.133473213446</v>
      </c>
      <c r="G56" s="2">
        <v>28435.328146684034</v>
      </c>
    </row>
    <row r="57" spans="1:7" x14ac:dyDescent="0.3">
      <c r="A57" s="3" t="s">
        <v>290</v>
      </c>
      <c r="B57" s="2">
        <v>13584.254487685466</v>
      </c>
      <c r="C57" s="2">
        <v>23368.832595219355</v>
      </c>
      <c r="D57" s="2">
        <v>36953.087082904822</v>
      </c>
      <c r="E57" s="2">
        <v>89037.66393099133</v>
      </c>
      <c r="F57" s="2">
        <v>78965.95423870573</v>
      </c>
      <c r="G57" s="2">
        <v>168003.61816969706</v>
      </c>
    </row>
    <row r="58" spans="1:7" x14ac:dyDescent="0.3">
      <c r="A58" s="3" t="s">
        <v>390</v>
      </c>
      <c r="B58" s="2">
        <v>1062.4851699210924</v>
      </c>
      <c r="C58" s="2">
        <v>1747.1655855242875</v>
      </c>
      <c r="D58" s="2">
        <v>2809.6507554453801</v>
      </c>
      <c r="E58" s="2">
        <v>6290.9589598248813</v>
      </c>
      <c r="F58" s="2">
        <v>5631.6886726979465</v>
      </c>
      <c r="G58" s="2">
        <v>11922.647632522829</v>
      </c>
    </row>
    <row r="59" spans="1:7" x14ac:dyDescent="0.3">
      <c r="A59" s="3" t="s">
        <v>305</v>
      </c>
      <c r="B59" s="2">
        <v>89.153389781804236</v>
      </c>
      <c r="C59" s="2">
        <v>119.18938355654217</v>
      </c>
      <c r="D59" s="2">
        <v>208.3427733383464</v>
      </c>
      <c r="E59" s="2">
        <v>762.19399346124828</v>
      </c>
      <c r="F59" s="2">
        <v>502.31222677935557</v>
      </c>
      <c r="G59" s="2">
        <v>1264.5062202406039</v>
      </c>
    </row>
    <row r="60" spans="1:7" x14ac:dyDescent="0.3">
      <c r="A60" s="3" t="s">
        <v>291</v>
      </c>
      <c r="B60" s="2">
        <v>368.7605492753882</v>
      </c>
      <c r="C60" s="2">
        <v>753.56434943334443</v>
      </c>
      <c r="D60" s="2">
        <v>1122.3248987087327</v>
      </c>
      <c r="E60" s="2">
        <v>1682.8855419583806</v>
      </c>
      <c r="F60" s="2">
        <v>2083.7296968503319</v>
      </c>
      <c r="G60" s="2">
        <v>3766.6152388087125</v>
      </c>
    </row>
    <row r="61" spans="1:7" x14ac:dyDescent="0.3">
      <c r="A61" s="3" t="s">
        <v>293</v>
      </c>
      <c r="B61" s="2">
        <v>566.87174816367065</v>
      </c>
      <c r="C61" s="2">
        <v>1255.71925375006</v>
      </c>
      <c r="D61" s="2">
        <v>1822.5910019137307</v>
      </c>
      <c r="E61" s="2">
        <v>2726.2337837503683</v>
      </c>
      <c r="F61" s="2">
        <v>3640.1062206878428</v>
      </c>
      <c r="G61" s="2">
        <v>6366.3400044382106</v>
      </c>
    </row>
    <row r="62" spans="1:7" x14ac:dyDescent="0.3">
      <c r="A62" s="3" t="s">
        <v>399</v>
      </c>
      <c r="B62" s="2">
        <v>151.87528818583274</v>
      </c>
      <c r="C62" s="2">
        <v>239.78462468905278</v>
      </c>
      <c r="D62" s="2">
        <v>391.65991287488555</v>
      </c>
      <c r="E62" s="2">
        <v>1043.9088607108665</v>
      </c>
      <c r="F62" s="2">
        <v>812.06272329968647</v>
      </c>
      <c r="G62" s="2">
        <v>1855.971584010553</v>
      </c>
    </row>
    <row r="63" spans="1:7" x14ac:dyDescent="0.3">
      <c r="A63" s="3" t="s">
        <v>294</v>
      </c>
      <c r="B63" s="2">
        <v>3441.4146918000652</v>
      </c>
      <c r="C63" s="2">
        <v>6873.4053046454355</v>
      </c>
      <c r="D63" s="2">
        <v>10314.819996445502</v>
      </c>
      <c r="E63" s="2">
        <v>30871.580362142489</v>
      </c>
      <c r="F63" s="2">
        <v>27269.980702646055</v>
      </c>
      <c r="G63" s="2">
        <v>58141.561064788548</v>
      </c>
    </row>
    <row r="64" spans="1:7" x14ac:dyDescent="0.3">
      <c r="A64" s="3" t="s">
        <v>296</v>
      </c>
      <c r="B64" s="2">
        <v>262.85938790939957</v>
      </c>
      <c r="C64" s="2">
        <v>307.74740635387292</v>
      </c>
      <c r="D64" s="2">
        <v>570.60679426327249</v>
      </c>
      <c r="E64" s="2">
        <v>1444.9012602645907</v>
      </c>
      <c r="F64" s="2">
        <v>1040.8540739780583</v>
      </c>
      <c r="G64" s="2">
        <v>2485.755334242649</v>
      </c>
    </row>
    <row r="65" spans="1:7" x14ac:dyDescent="0.3">
      <c r="A65" s="3" t="s">
        <v>295</v>
      </c>
      <c r="B65" s="2">
        <v>1835.6386135193109</v>
      </c>
      <c r="C65" s="2">
        <v>3014.762286692081</v>
      </c>
      <c r="D65" s="2">
        <v>4850.4009002113917</v>
      </c>
      <c r="E65" s="2">
        <v>9676.7029479687662</v>
      </c>
      <c r="F65" s="2">
        <v>9581.1160638326674</v>
      </c>
      <c r="G65" s="2">
        <v>19257.819011801432</v>
      </c>
    </row>
    <row r="66" spans="1:7" x14ac:dyDescent="0.3">
      <c r="A66" s="3" t="s">
        <v>297</v>
      </c>
      <c r="B66" s="2">
        <v>25464.318668616084</v>
      </c>
      <c r="C66" s="2">
        <v>79586.805301319007</v>
      </c>
      <c r="D66" s="2">
        <v>105051.12396993508</v>
      </c>
      <c r="E66" s="2">
        <v>142854.08803054434</v>
      </c>
      <c r="F66" s="2">
        <v>253625.76092532437</v>
      </c>
      <c r="G66" s="2">
        <v>396479.84895586874</v>
      </c>
    </row>
    <row r="67" spans="1:7" x14ac:dyDescent="0.3">
      <c r="A67" s="3" t="s">
        <v>379</v>
      </c>
      <c r="B67" s="2">
        <v>132.01022465709588</v>
      </c>
      <c r="C67" s="2">
        <v>200.06865576962687</v>
      </c>
      <c r="D67" s="2">
        <v>332.07888042672278</v>
      </c>
      <c r="E67" s="2">
        <v>664.99720252917643</v>
      </c>
      <c r="F67" s="2">
        <v>619.76983457812355</v>
      </c>
      <c r="G67" s="2">
        <v>1284.7670371073</v>
      </c>
    </row>
    <row r="68" spans="1:7" x14ac:dyDescent="0.3">
      <c r="A68" s="3" t="s">
        <v>298</v>
      </c>
      <c r="B68" s="2">
        <v>314.25732363352404</v>
      </c>
      <c r="C68" s="2">
        <v>613.82842319980205</v>
      </c>
      <c r="D68" s="2">
        <v>928.08574683332608</v>
      </c>
      <c r="E68" s="2">
        <v>2271.5032165186826</v>
      </c>
      <c r="F68" s="2">
        <v>2257.5651673382067</v>
      </c>
      <c r="G68" s="2">
        <v>4529.0683838568893</v>
      </c>
    </row>
    <row r="69" spans="1:7" x14ac:dyDescent="0.3">
      <c r="A69" s="3" t="s">
        <v>303</v>
      </c>
      <c r="B69" s="2">
        <v>187.25346856024461</v>
      </c>
      <c r="C69" s="2">
        <v>219.90970393806552</v>
      </c>
      <c r="D69" s="2">
        <v>407.16317249831013</v>
      </c>
      <c r="E69" s="2">
        <v>1130.3344248904043</v>
      </c>
      <c r="F69" s="2">
        <v>743.56047357487034</v>
      </c>
      <c r="G69" s="2">
        <v>1873.8948984652748</v>
      </c>
    </row>
    <row r="70" spans="1:7" x14ac:dyDescent="0.3">
      <c r="A70" s="3" t="s">
        <v>300</v>
      </c>
      <c r="B70" s="2">
        <v>1613.6848019326408</v>
      </c>
      <c r="C70" s="2">
        <v>2959.5287573092933</v>
      </c>
      <c r="D70" s="2">
        <v>4573.2135592419345</v>
      </c>
      <c r="E70" s="2">
        <v>8409.532605028935</v>
      </c>
      <c r="F70" s="2">
        <v>9035.677943194718</v>
      </c>
      <c r="G70" s="2">
        <v>17445.210548223651</v>
      </c>
    </row>
    <row r="71" spans="1:7" x14ac:dyDescent="0.3">
      <c r="A71" s="3" t="s">
        <v>284</v>
      </c>
      <c r="B71" s="2">
        <v>31313.900235267185</v>
      </c>
      <c r="C71" s="2">
        <v>85104.579824251254</v>
      </c>
      <c r="D71" s="2">
        <v>116418.48005951844</v>
      </c>
      <c r="E71" s="2">
        <v>187803.67904953196</v>
      </c>
      <c r="F71" s="2">
        <v>284557.48121430859</v>
      </c>
      <c r="G71" s="2">
        <v>472361.16026384057</v>
      </c>
    </row>
    <row r="72" spans="1:7" x14ac:dyDescent="0.3">
      <c r="A72" s="3" t="s">
        <v>301</v>
      </c>
      <c r="B72" s="2">
        <v>1278.6561530538968</v>
      </c>
      <c r="C72" s="2">
        <v>2158.8541053029171</v>
      </c>
      <c r="D72" s="2">
        <v>3437.5102583568141</v>
      </c>
      <c r="E72" s="2">
        <v>10754.119166791885</v>
      </c>
      <c r="F72" s="2">
        <v>8679.7414694302151</v>
      </c>
      <c r="G72" s="2">
        <v>19433.8606362221</v>
      </c>
    </row>
    <row r="73" spans="1:7" x14ac:dyDescent="0.3">
      <c r="A73" s="3" t="s">
        <v>306</v>
      </c>
      <c r="B73" s="2">
        <v>3135.6855962801405</v>
      </c>
      <c r="C73" s="2">
        <v>7430.1965646272438</v>
      </c>
      <c r="D73" s="2">
        <v>10565.882160907384</v>
      </c>
      <c r="E73" s="2">
        <v>18282.147106793731</v>
      </c>
      <c r="F73" s="2">
        <v>23609.541368014456</v>
      </c>
      <c r="G73" s="2">
        <v>41891.688474808187</v>
      </c>
    </row>
    <row r="74" spans="1:7" x14ac:dyDescent="0.3">
      <c r="A74" s="3" t="s">
        <v>307</v>
      </c>
      <c r="B74" s="2">
        <v>16.766247088918902</v>
      </c>
      <c r="C74" s="2">
        <v>39.343690670214251</v>
      </c>
      <c r="D74" s="2">
        <v>56.109937759133153</v>
      </c>
      <c r="E74" s="2">
        <v>131.45594293695393</v>
      </c>
      <c r="F74" s="2">
        <v>151.87254218123365</v>
      </c>
      <c r="G74" s="2">
        <v>283.32848511818759</v>
      </c>
    </row>
    <row r="75" spans="1:7" x14ac:dyDescent="0.3">
      <c r="A75" s="3" t="s">
        <v>308</v>
      </c>
      <c r="B75" s="2">
        <v>2015.0365799549922</v>
      </c>
      <c r="C75" s="2">
        <v>3091.309549656095</v>
      </c>
      <c r="D75" s="2">
        <v>5106.3461296110872</v>
      </c>
      <c r="E75" s="2">
        <v>14927.427611975447</v>
      </c>
      <c r="F75" s="2">
        <v>10587.60056258913</v>
      </c>
      <c r="G75" s="2">
        <v>25515.028174564577</v>
      </c>
    </row>
    <row r="76" spans="1:7" x14ac:dyDescent="0.3">
      <c r="A76" s="3" t="s">
        <v>302</v>
      </c>
      <c r="B76" s="2">
        <v>597.34161037475576</v>
      </c>
      <c r="C76" s="2">
        <v>758.0481247549975</v>
      </c>
      <c r="D76" s="2">
        <v>1355.3897351297533</v>
      </c>
      <c r="E76" s="2">
        <v>3082.7212841810524</v>
      </c>
      <c r="F76" s="2">
        <v>2208.7862170744825</v>
      </c>
      <c r="G76" s="2">
        <v>5291.5075012555353</v>
      </c>
    </row>
    <row r="77" spans="1:7" x14ac:dyDescent="0.3">
      <c r="A77" s="3" t="s">
        <v>304</v>
      </c>
      <c r="B77" s="2">
        <v>133.45108947440286</v>
      </c>
      <c r="C77" s="2">
        <v>203.88454423204516</v>
      </c>
      <c r="D77" s="2">
        <v>337.33563370644799</v>
      </c>
      <c r="E77" s="2">
        <v>887.29060512326157</v>
      </c>
      <c r="F77" s="2">
        <v>695.06609116829668</v>
      </c>
      <c r="G77" s="2">
        <v>1582.3566962915584</v>
      </c>
    </row>
    <row r="78" spans="1:7" x14ac:dyDescent="0.3">
      <c r="A78" s="3" t="s">
        <v>309</v>
      </c>
      <c r="B78" s="2">
        <v>95.800043150726964</v>
      </c>
      <c r="C78" s="2">
        <v>157.26621153620329</v>
      </c>
      <c r="D78" s="2">
        <v>253.06625468693025</v>
      </c>
      <c r="E78" s="2">
        <v>793.77754127901505</v>
      </c>
      <c r="F78" s="2">
        <v>590.17221398388995</v>
      </c>
      <c r="G78" s="2">
        <v>1383.949755262905</v>
      </c>
    </row>
    <row r="79" spans="1:7" x14ac:dyDescent="0.3">
      <c r="A79" s="3" t="s">
        <v>313</v>
      </c>
      <c r="B79" s="2">
        <v>1230.704692308919</v>
      </c>
      <c r="C79" s="2">
        <v>1886.2390792304921</v>
      </c>
      <c r="D79" s="2">
        <v>3116.943771539411</v>
      </c>
      <c r="E79" s="2">
        <v>6432.8591738159703</v>
      </c>
      <c r="F79" s="2">
        <v>5704.6749672560691</v>
      </c>
      <c r="G79" s="2">
        <v>12137.534141072039</v>
      </c>
    </row>
    <row r="80" spans="1:7" x14ac:dyDescent="0.3">
      <c r="A80" s="3" t="s">
        <v>311</v>
      </c>
      <c r="B80" s="2">
        <v>955.17489903471198</v>
      </c>
      <c r="C80" s="2">
        <v>1574.0601361427555</v>
      </c>
      <c r="D80" s="2">
        <v>2529.2350351774676</v>
      </c>
      <c r="E80" s="2">
        <v>8421.9909746003559</v>
      </c>
      <c r="F80" s="2">
        <v>5821.5392849201835</v>
      </c>
      <c r="G80" s="2">
        <v>14243.530259520539</v>
      </c>
    </row>
    <row r="81" spans="1:7" x14ac:dyDescent="0.3">
      <c r="A81" s="3" t="s">
        <v>310</v>
      </c>
      <c r="B81" s="2">
        <v>1402.5459222470495</v>
      </c>
      <c r="C81" s="2">
        <v>5719.2222125196349</v>
      </c>
      <c r="D81" s="2">
        <v>7121.7681347666839</v>
      </c>
      <c r="E81" s="2">
        <v>10359.468287015701</v>
      </c>
      <c r="F81" s="2">
        <v>19938.386003944481</v>
      </c>
      <c r="G81" s="2">
        <v>30297.854290960182</v>
      </c>
    </row>
    <row r="82" spans="1:7" x14ac:dyDescent="0.3">
      <c r="A82" s="3" t="s">
        <v>314</v>
      </c>
      <c r="B82" s="2">
        <v>2089.6241459690864</v>
      </c>
      <c r="C82" s="2">
        <v>4959.8849304578707</v>
      </c>
      <c r="D82" s="2">
        <v>7049.5090764269571</v>
      </c>
      <c r="E82" s="2">
        <v>16037.644088360235</v>
      </c>
      <c r="F82" s="2">
        <v>19187.228478705743</v>
      </c>
      <c r="G82" s="2">
        <v>35224.872567065977</v>
      </c>
    </row>
    <row r="83" spans="1:7" x14ac:dyDescent="0.3">
      <c r="A83" s="3" t="s">
        <v>320</v>
      </c>
      <c r="B83" s="2">
        <v>165.56198535857882</v>
      </c>
      <c r="C83" s="2">
        <v>273.82853278029074</v>
      </c>
      <c r="D83" s="2">
        <v>439.39051813886954</v>
      </c>
      <c r="E83" s="2">
        <v>769.15766627321671</v>
      </c>
      <c r="F83" s="2">
        <v>785.70761796930549</v>
      </c>
      <c r="G83" s="2">
        <v>1554.8652842425222</v>
      </c>
    </row>
    <row r="84" spans="1:7" x14ac:dyDescent="0.3">
      <c r="A84" s="3" t="s">
        <v>316</v>
      </c>
      <c r="B84" s="2">
        <v>176441.99467146909</v>
      </c>
      <c r="C84" s="2">
        <v>382028.61359061801</v>
      </c>
      <c r="D84" s="2">
        <v>558470.6082620871</v>
      </c>
      <c r="E84" s="2">
        <v>1262324.1466593284</v>
      </c>
      <c r="F84" s="2">
        <v>1367036.9124220649</v>
      </c>
      <c r="G84" s="2">
        <v>2629361.0590813933</v>
      </c>
    </row>
    <row r="85" spans="1:7" x14ac:dyDescent="0.3">
      <c r="A85" s="3" t="s">
        <v>315</v>
      </c>
      <c r="B85" s="2">
        <v>66367.766081100504</v>
      </c>
      <c r="C85" s="2">
        <v>69220.586982577253</v>
      </c>
      <c r="D85" s="2">
        <v>135588.35306367776</v>
      </c>
      <c r="E85" s="2">
        <v>360208.40090585547</v>
      </c>
      <c r="F85" s="2">
        <v>223226.49136352577</v>
      </c>
      <c r="G85" s="2">
        <v>583434.89226938121</v>
      </c>
    </row>
    <row r="86" spans="1:7" x14ac:dyDescent="0.3">
      <c r="A86" s="3" t="s">
        <v>318</v>
      </c>
      <c r="B86" s="2">
        <v>21367.759134467509</v>
      </c>
      <c r="C86" s="2">
        <v>23366.548135672383</v>
      </c>
      <c r="D86" s="2">
        <v>44734.307270139892</v>
      </c>
      <c r="E86" s="2">
        <v>126458.87057365679</v>
      </c>
      <c r="F86" s="2">
        <v>78674.541344460173</v>
      </c>
      <c r="G86" s="2">
        <v>205133.41191811697</v>
      </c>
    </row>
    <row r="87" spans="1:7" x14ac:dyDescent="0.3">
      <c r="A87" s="3" t="s">
        <v>319</v>
      </c>
      <c r="B87" s="2">
        <v>8634.9967396642169</v>
      </c>
      <c r="C87" s="2">
        <v>7489.5428704948072</v>
      </c>
      <c r="D87" s="2">
        <v>16124.539610159023</v>
      </c>
      <c r="E87" s="2">
        <v>51152.758775725066</v>
      </c>
      <c r="F87" s="2">
        <v>25082.336593217486</v>
      </c>
      <c r="G87" s="2">
        <v>76235.095368942551</v>
      </c>
    </row>
    <row r="88" spans="1:7" x14ac:dyDescent="0.3">
      <c r="A88" s="3" t="s">
        <v>317</v>
      </c>
      <c r="B88" s="2">
        <v>1123.5624696880009</v>
      </c>
      <c r="C88" s="2">
        <v>2052.5412554222048</v>
      </c>
      <c r="D88" s="2">
        <v>3176.1037251102057</v>
      </c>
      <c r="E88" s="2">
        <v>8613.2754064597775</v>
      </c>
      <c r="F88" s="2">
        <v>7983.9990602776243</v>
      </c>
      <c r="G88" s="2">
        <v>16597.274466737403</v>
      </c>
    </row>
    <row r="89" spans="1:7" x14ac:dyDescent="0.3">
      <c r="A89" s="3" t="s">
        <v>321</v>
      </c>
      <c r="B89" s="2">
        <v>2985.5112260109022</v>
      </c>
      <c r="C89" s="2">
        <v>5317.2862656930483</v>
      </c>
      <c r="D89" s="2">
        <v>8302.7974917039501</v>
      </c>
      <c r="E89" s="2">
        <v>15394.022055827716</v>
      </c>
      <c r="F89" s="2">
        <v>15905.60239136782</v>
      </c>
      <c r="G89" s="2">
        <v>31299.624447195536</v>
      </c>
    </row>
    <row r="90" spans="1:7" x14ac:dyDescent="0.3">
      <c r="A90" s="3" t="s">
        <v>322</v>
      </c>
      <c r="B90" s="2">
        <v>14530.681198043005</v>
      </c>
      <c r="C90" s="2">
        <v>34658.716628104892</v>
      </c>
      <c r="D90" s="2">
        <v>49189.397826147899</v>
      </c>
      <c r="E90" s="2">
        <v>97043.122391597048</v>
      </c>
      <c r="F90" s="2">
        <v>121865.80867796839</v>
      </c>
      <c r="G90" s="2">
        <v>218908.93106956544</v>
      </c>
    </row>
    <row r="91" spans="1:7" x14ac:dyDescent="0.3">
      <c r="A91" s="3" t="s">
        <v>323</v>
      </c>
      <c r="B91" s="2">
        <v>388.61493299643365</v>
      </c>
      <c r="C91" s="2">
        <v>764.65380062372742</v>
      </c>
      <c r="D91" s="2">
        <v>1153.2687336201611</v>
      </c>
      <c r="E91" s="2">
        <v>2918.0361206712232</v>
      </c>
      <c r="F91" s="2">
        <v>2844.3797140006077</v>
      </c>
      <c r="G91" s="2">
        <v>5762.4158346718305</v>
      </c>
    </row>
    <row r="92" spans="1:7" x14ac:dyDescent="0.3">
      <c r="A92" s="3" t="s">
        <v>325</v>
      </c>
      <c r="B92" s="2">
        <v>25196.437141093982</v>
      </c>
      <c r="C92" s="2">
        <v>76421.218222853495</v>
      </c>
      <c r="D92" s="2">
        <v>101617.65536394747</v>
      </c>
      <c r="E92" s="2">
        <v>188511.33124623555</v>
      </c>
      <c r="F92" s="2">
        <v>274412.25587303704</v>
      </c>
      <c r="G92" s="2">
        <v>462923.58711927256</v>
      </c>
    </row>
    <row r="93" spans="1:7" x14ac:dyDescent="0.3">
      <c r="A93" s="3" t="s">
        <v>324</v>
      </c>
      <c r="B93" s="2">
        <v>3854.3091096834296</v>
      </c>
      <c r="C93" s="2">
        <v>3674.22312646715</v>
      </c>
      <c r="D93" s="2">
        <v>7528.5322361505796</v>
      </c>
      <c r="E93" s="2">
        <v>17716.136322544629</v>
      </c>
      <c r="F93" s="2">
        <v>10242.617553215294</v>
      </c>
      <c r="G93" s="2">
        <v>27958.753875759925</v>
      </c>
    </row>
    <row r="94" spans="1:7" x14ac:dyDescent="0.3">
      <c r="A94" s="3" t="s">
        <v>326</v>
      </c>
      <c r="B94" s="2">
        <v>2359.7641502101142</v>
      </c>
      <c r="C94" s="2">
        <v>3160.7734810003044</v>
      </c>
      <c r="D94" s="2">
        <v>5520.5376312104181</v>
      </c>
      <c r="E94" s="2">
        <v>19556.592225776261</v>
      </c>
      <c r="F94" s="2">
        <v>12171.849402421962</v>
      </c>
      <c r="G94" s="2">
        <v>31728.441628198223</v>
      </c>
    </row>
    <row r="95" spans="1:7" x14ac:dyDescent="0.3">
      <c r="A95" s="3" t="s">
        <v>327</v>
      </c>
      <c r="B95" s="2">
        <v>884.10377757920787</v>
      </c>
      <c r="C95" s="2">
        <v>1543.9628162427787</v>
      </c>
      <c r="D95" s="2">
        <v>2428.0665938219863</v>
      </c>
      <c r="E95" s="2">
        <v>7849.009792180731</v>
      </c>
      <c r="F95" s="2">
        <v>6286.3646005965884</v>
      </c>
      <c r="G95" s="2">
        <v>14135.374392777319</v>
      </c>
    </row>
    <row r="96" spans="1:7" x14ac:dyDescent="0.3">
      <c r="A96" s="3" t="s">
        <v>330</v>
      </c>
      <c r="B96" s="2">
        <v>37.812581100002866</v>
      </c>
      <c r="C96" s="2">
        <v>33.539435639277485</v>
      </c>
      <c r="D96" s="2">
        <v>71.352016739280344</v>
      </c>
      <c r="E96" s="2">
        <v>176.57024979693944</v>
      </c>
      <c r="F96" s="2">
        <v>96.627254449460239</v>
      </c>
      <c r="G96" s="2">
        <v>273.19750424639966</v>
      </c>
    </row>
    <row r="97" spans="1:7" x14ac:dyDescent="0.3">
      <c r="A97" s="3" t="s">
        <v>331</v>
      </c>
      <c r="B97" s="2">
        <v>12824.87536659418</v>
      </c>
      <c r="C97" s="2">
        <v>21616.690118284721</v>
      </c>
      <c r="D97" s="2">
        <v>34441.565484878898</v>
      </c>
      <c r="E97" s="2">
        <v>96857.344656167857</v>
      </c>
      <c r="F97" s="2">
        <v>84165.287772029813</v>
      </c>
      <c r="G97" s="2">
        <v>181022.63242819766</v>
      </c>
    </row>
    <row r="98" spans="1:7" x14ac:dyDescent="0.3">
      <c r="A98" s="3" t="s">
        <v>332</v>
      </c>
      <c r="B98" s="2">
        <v>1437.7411479913792</v>
      </c>
      <c r="C98" s="2">
        <v>1002.2138168542524</v>
      </c>
      <c r="D98" s="2">
        <v>2439.9549648456314</v>
      </c>
      <c r="E98" s="2">
        <v>9085.7865645610909</v>
      </c>
      <c r="F98" s="2">
        <v>3719.1338897759174</v>
      </c>
      <c r="G98" s="2">
        <v>12804.920454337009</v>
      </c>
    </row>
    <row r="99" spans="1:7" x14ac:dyDescent="0.3">
      <c r="A99" s="3" t="s">
        <v>328</v>
      </c>
      <c r="B99" s="2">
        <v>821.90494361381946</v>
      </c>
      <c r="C99" s="2">
        <v>874.90136002020995</v>
      </c>
      <c r="D99" s="2">
        <v>1696.8063036340295</v>
      </c>
      <c r="E99" s="2">
        <v>6847.9376750553001</v>
      </c>
      <c r="F99" s="2">
        <v>3390.1089897502229</v>
      </c>
      <c r="G99" s="2">
        <v>10238.046664805523</v>
      </c>
    </row>
    <row r="100" spans="1:7" x14ac:dyDescent="0.3">
      <c r="A100" s="3" t="s">
        <v>333</v>
      </c>
      <c r="B100" s="2">
        <v>812.1912639327802</v>
      </c>
      <c r="C100" s="2">
        <v>1025.9622018605455</v>
      </c>
      <c r="D100" s="2">
        <v>1838.1534657933257</v>
      </c>
      <c r="E100" s="2">
        <v>5697.1520556156647</v>
      </c>
      <c r="F100" s="2">
        <v>3672.5398431970743</v>
      </c>
      <c r="G100" s="2">
        <v>9369.69189881274</v>
      </c>
    </row>
    <row r="101" spans="1:7" x14ac:dyDescent="0.3">
      <c r="A101" s="3" t="s">
        <v>342</v>
      </c>
      <c r="B101" s="2">
        <v>787.11480227665004</v>
      </c>
      <c r="C101" s="2">
        <v>1771.0581554503526</v>
      </c>
      <c r="D101" s="2">
        <v>2558.1729577270025</v>
      </c>
      <c r="E101" s="2">
        <v>4248.4884740032758</v>
      </c>
      <c r="F101" s="2">
        <v>5477.5971932333914</v>
      </c>
      <c r="G101" s="2">
        <v>9726.0856672366681</v>
      </c>
    </row>
    <row r="102" spans="1:7" x14ac:dyDescent="0.3">
      <c r="A102" s="3" t="s">
        <v>334</v>
      </c>
      <c r="B102" s="2">
        <v>2505.3099612898245</v>
      </c>
      <c r="C102" s="2">
        <v>3100.2731134220285</v>
      </c>
      <c r="D102" s="2">
        <v>5605.5830747118525</v>
      </c>
      <c r="E102" s="2">
        <v>12817.307214187143</v>
      </c>
      <c r="F102" s="2">
        <v>9461.7167672098658</v>
      </c>
      <c r="G102" s="2">
        <v>22279.023981397011</v>
      </c>
    </row>
    <row r="103" spans="1:7" x14ac:dyDescent="0.3">
      <c r="A103" s="3" t="s">
        <v>339</v>
      </c>
      <c r="B103" s="2">
        <v>410.92533968031086</v>
      </c>
      <c r="C103" s="2">
        <v>835.14708279667514</v>
      </c>
      <c r="D103" s="2">
        <v>1246.072422476986</v>
      </c>
      <c r="E103" s="2">
        <v>2015.0465434618191</v>
      </c>
      <c r="F103" s="2">
        <v>2439.2577719252631</v>
      </c>
      <c r="G103" s="2">
        <v>4454.3043153870822</v>
      </c>
    </row>
    <row r="104" spans="1:7" x14ac:dyDescent="0.3">
      <c r="A104" s="3" t="s">
        <v>335</v>
      </c>
      <c r="B104" s="2">
        <v>340.95197915584203</v>
      </c>
      <c r="C104" s="2">
        <v>422.89527529064355</v>
      </c>
      <c r="D104" s="2">
        <v>763.84725444648552</v>
      </c>
      <c r="E104" s="2">
        <v>1857.3964615347875</v>
      </c>
      <c r="F104" s="2">
        <v>1335.7206770823523</v>
      </c>
      <c r="G104" s="2">
        <v>3193.11713861714</v>
      </c>
    </row>
    <row r="105" spans="1:7" x14ac:dyDescent="0.3">
      <c r="A105" s="3" t="s">
        <v>336</v>
      </c>
      <c r="B105" s="2">
        <v>2020.2870938516644</v>
      </c>
      <c r="C105" s="2">
        <v>1896.5077788677193</v>
      </c>
      <c r="D105" s="2">
        <v>3916.7948727193834</v>
      </c>
      <c r="E105" s="2">
        <v>12487.53284318457</v>
      </c>
      <c r="F105" s="2">
        <v>6579.3095600941042</v>
      </c>
      <c r="G105" s="2">
        <v>19066.842403278675</v>
      </c>
    </row>
    <row r="106" spans="1:7" x14ac:dyDescent="0.3">
      <c r="A106" s="3" t="s">
        <v>340</v>
      </c>
      <c r="B106" s="2">
        <v>938.02168779742897</v>
      </c>
      <c r="C106" s="2">
        <v>2342.4916607537011</v>
      </c>
      <c r="D106" s="2">
        <v>3280.5133485511301</v>
      </c>
      <c r="E106" s="2">
        <v>5423.3490523785467</v>
      </c>
      <c r="F106" s="2">
        <v>7452.8414546398708</v>
      </c>
      <c r="G106" s="2">
        <v>12876.190507018418</v>
      </c>
    </row>
    <row r="107" spans="1:7" x14ac:dyDescent="0.3">
      <c r="A107" s="3" t="s">
        <v>341</v>
      </c>
      <c r="B107" s="2">
        <v>178.78421193892962</v>
      </c>
      <c r="C107" s="2">
        <v>273.03189143232987</v>
      </c>
      <c r="D107" s="2">
        <v>451.81610337125949</v>
      </c>
      <c r="E107" s="2">
        <v>1250.1201351798134</v>
      </c>
      <c r="F107" s="2">
        <v>983.98904317408915</v>
      </c>
      <c r="G107" s="2">
        <v>2234.1091783539023</v>
      </c>
    </row>
    <row r="108" spans="1:7" x14ac:dyDescent="0.3">
      <c r="A108" s="3" t="s">
        <v>343</v>
      </c>
      <c r="B108" s="2">
        <v>114.93436021498491</v>
      </c>
      <c r="C108" s="2">
        <v>176.91950995087674</v>
      </c>
      <c r="D108" s="2">
        <v>291.85387016586162</v>
      </c>
      <c r="E108" s="2">
        <v>882.04319591820683</v>
      </c>
      <c r="F108" s="2">
        <v>672.93123216285619</v>
      </c>
      <c r="G108" s="2">
        <v>1554.974428081063</v>
      </c>
    </row>
    <row r="109" spans="1:7" x14ac:dyDescent="0.3">
      <c r="A109" s="3" t="s">
        <v>346</v>
      </c>
      <c r="B109" s="2">
        <v>4617.7402266444115</v>
      </c>
      <c r="C109" s="2">
        <v>5994.1876361637469</v>
      </c>
      <c r="D109" s="2">
        <v>10611.927862808159</v>
      </c>
      <c r="E109" s="2">
        <v>24366.504514085933</v>
      </c>
      <c r="F109" s="2">
        <v>18510.014627492765</v>
      </c>
      <c r="G109" s="2">
        <v>42876.519141578698</v>
      </c>
    </row>
    <row r="110" spans="1:7" x14ac:dyDescent="0.3">
      <c r="A110" s="3" t="s">
        <v>358</v>
      </c>
      <c r="B110" s="2">
        <v>1646.9019718245752</v>
      </c>
      <c r="C110" s="2">
        <v>2430.0927633398219</v>
      </c>
      <c r="D110" s="2">
        <v>4076.9947351643968</v>
      </c>
      <c r="E110" s="2">
        <v>10421.33059158881</v>
      </c>
      <c r="F110" s="2">
        <v>8446.2814261139247</v>
      </c>
      <c r="G110" s="2">
        <v>18867.612017702733</v>
      </c>
    </row>
    <row r="111" spans="1:7" x14ac:dyDescent="0.3">
      <c r="A111" s="3" t="s">
        <v>359</v>
      </c>
      <c r="B111" s="2">
        <v>9967.3080562946325</v>
      </c>
      <c r="C111" s="2">
        <v>11030.751231487024</v>
      </c>
      <c r="D111" s="2">
        <v>20998.059287781656</v>
      </c>
      <c r="E111" s="2">
        <v>54690.655648309228</v>
      </c>
      <c r="F111" s="2">
        <v>35315.08937348031</v>
      </c>
      <c r="G111" s="2">
        <v>90005.745021789538</v>
      </c>
    </row>
    <row r="112" spans="1:7" x14ac:dyDescent="0.3">
      <c r="A112" s="3" t="s">
        <v>347</v>
      </c>
      <c r="B112" s="2">
        <v>154.73245030257257</v>
      </c>
      <c r="C112" s="2">
        <v>203.26879287757475</v>
      </c>
      <c r="D112" s="2">
        <v>358.0012431801473</v>
      </c>
      <c r="E112" s="2">
        <v>851.02845972616979</v>
      </c>
      <c r="F112" s="2">
        <v>596.92720662707507</v>
      </c>
      <c r="G112" s="2">
        <v>1447.9556663532449</v>
      </c>
    </row>
    <row r="113" spans="1:7" x14ac:dyDescent="0.3">
      <c r="A113" s="3" t="s">
        <v>350</v>
      </c>
      <c r="B113" s="2">
        <v>849.61679057854315</v>
      </c>
      <c r="C113" s="2">
        <v>1246.6472721024581</v>
      </c>
      <c r="D113" s="2">
        <v>2096.2640626810012</v>
      </c>
      <c r="E113" s="2">
        <v>6170.5809444829019</v>
      </c>
      <c r="F113" s="2">
        <v>4771.690442754827</v>
      </c>
      <c r="G113" s="2">
        <v>10942.271387237728</v>
      </c>
    </row>
    <row r="114" spans="1:7" x14ac:dyDescent="0.3">
      <c r="A114" s="3" t="s">
        <v>351</v>
      </c>
      <c r="B114" s="2">
        <v>80.252980218365181</v>
      </c>
      <c r="C114" s="2">
        <v>171.02799841066133</v>
      </c>
      <c r="D114" s="2">
        <v>251.28097862902649</v>
      </c>
      <c r="E114" s="2">
        <v>621.68566712527399</v>
      </c>
      <c r="F114" s="2">
        <v>657.88009085199167</v>
      </c>
      <c r="G114" s="2">
        <v>1279.5657579772655</v>
      </c>
    </row>
    <row r="115" spans="1:7" x14ac:dyDescent="0.3">
      <c r="A115" s="3" t="s">
        <v>356</v>
      </c>
      <c r="B115" s="2">
        <v>390.83292939461904</v>
      </c>
      <c r="C115" s="2">
        <v>508.92853296916547</v>
      </c>
      <c r="D115" s="2">
        <v>899.76146236378452</v>
      </c>
      <c r="E115" s="2">
        <v>2351.1089223143126</v>
      </c>
      <c r="F115" s="2">
        <v>1635.4388817293657</v>
      </c>
      <c r="G115" s="2">
        <v>3986.5478040436783</v>
      </c>
    </row>
    <row r="116" spans="1:7" x14ac:dyDescent="0.3">
      <c r="A116" s="3" t="s">
        <v>357</v>
      </c>
      <c r="B116" s="2">
        <v>80.081115286012235</v>
      </c>
      <c r="C116" s="2">
        <v>271.0650020139384</v>
      </c>
      <c r="D116" s="2">
        <v>351.14611729995062</v>
      </c>
      <c r="E116" s="2">
        <v>641.84866104571711</v>
      </c>
      <c r="F116" s="2">
        <v>1035.6837051401449</v>
      </c>
      <c r="G116" s="2">
        <v>1677.532366185862</v>
      </c>
    </row>
    <row r="117" spans="1:7" x14ac:dyDescent="0.3">
      <c r="A117" s="3" t="s">
        <v>348</v>
      </c>
      <c r="B117" s="2">
        <v>12541.617142184503</v>
      </c>
      <c r="C117" s="2">
        <v>24117.525335640184</v>
      </c>
      <c r="D117" s="2">
        <v>36659.142477824687</v>
      </c>
      <c r="E117" s="2">
        <v>103765.63258216428</v>
      </c>
      <c r="F117" s="2">
        <v>88233.4959499736</v>
      </c>
      <c r="G117" s="2">
        <v>191999.1285321379</v>
      </c>
    </row>
    <row r="118" spans="1:7" x14ac:dyDescent="0.3">
      <c r="A118" s="3" t="s">
        <v>345</v>
      </c>
      <c r="B118" s="2">
        <v>890.83130124096817</v>
      </c>
      <c r="C118" s="2">
        <v>1365.9372391739028</v>
      </c>
      <c r="D118" s="2">
        <v>2256.768540414871</v>
      </c>
      <c r="E118" s="2">
        <v>6705.0471353215453</v>
      </c>
      <c r="F118" s="2">
        <v>5468.8630568577828</v>
      </c>
      <c r="G118" s="2">
        <v>12173.910192179328</v>
      </c>
    </row>
    <row r="119" spans="1:7" x14ac:dyDescent="0.3">
      <c r="A119" s="3" t="s">
        <v>354</v>
      </c>
      <c r="B119" s="2">
        <v>1032.9153999694752</v>
      </c>
      <c r="C119" s="2">
        <v>1241.188329137344</v>
      </c>
      <c r="D119" s="2">
        <v>2274.1037291068192</v>
      </c>
      <c r="E119" s="2">
        <v>6488.2469135431456</v>
      </c>
      <c r="F119" s="2">
        <v>4439.4969094075468</v>
      </c>
      <c r="G119" s="2">
        <v>10927.743822950692</v>
      </c>
    </row>
    <row r="120" spans="1:7" x14ac:dyDescent="0.3">
      <c r="A120" s="3" t="s">
        <v>353</v>
      </c>
      <c r="B120" s="2">
        <v>168.22501786723041</v>
      </c>
      <c r="C120" s="2">
        <v>324.95625019956617</v>
      </c>
      <c r="D120" s="2">
        <v>493.18126806679658</v>
      </c>
      <c r="E120" s="2">
        <v>953.27347136368337</v>
      </c>
      <c r="F120" s="2">
        <v>1065.8211707040466</v>
      </c>
      <c r="G120" s="2">
        <v>2019.0946420677301</v>
      </c>
    </row>
    <row r="121" spans="1:7" x14ac:dyDescent="0.3">
      <c r="A121" s="3" t="s">
        <v>344</v>
      </c>
      <c r="B121" s="2">
        <v>12479.819347856035</v>
      </c>
      <c r="C121" s="2">
        <v>11758.653240391213</v>
      </c>
      <c r="D121" s="2">
        <v>24238.472588247248</v>
      </c>
      <c r="E121" s="2">
        <v>49628.935533107324</v>
      </c>
      <c r="F121" s="2">
        <v>31699.384923726997</v>
      </c>
      <c r="G121" s="2">
        <v>81328.320456834321</v>
      </c>
    </row>
    <row r="122" spans="1:7" x14ac:dyDescent="0.3">
      <c r="A122" s="3" t="s">
        <v>355</v>
      </c>
      <c r="B122" s="2">
        <v>1456.9808209750749</v>
      </c>
      <c r="C122" s="2">
        <v>2236.0333129242435</v>
      </c>
      <c r="D122" s="2">
        <v>3693.0141338993185</v>
      </c>
      <c r="E122" s="2">
        <v>11397.388683010447</v>
      </c>
      <c r="F122" s="2">
        <v>8354.4462564397982</v>
      </c>
      <c r="G122" s="2">
        <v>19751.834939450244</v>
      </c>
    </row>
    <row r="123" spans="1:7" x14ac:dyDescent="0.3">
      <c r="A123" s="3" t="s">
        <v>352</v>
      </c>
      <c r="B123" s="2">
        <v>11780.244343066868</v>
      </c>
      <c r="C123" s="2">
        <v>12715.530142366331</v>
      </c>
      <c r="D123" s="2">
        <v>24495.774485433198</v>
      </c>
      <c r="E123" s="2">
        <v>70977.786174282868</v>
      </c>
      <c r="F123" s="2">
        <v>42821.734187830611</v>
      </c>
      <c r="G123" s="2">
        <v>113799.52036211349</v>
      </c>
    </row>
    <row r="124" spans="1:7" x14ac:dyDescent="0.3">
      <c r="A124" s="3" t="s">
        <v>360</v>
      </c>
      <c r="B124" s="2">
        <v>239.52620480004057</v>
      </c>
      <c r="C124" s="2">
        <v>416.77221466202928</v>
      </c>
      <c r="D124" s="2">
        <v>656.29841946206989</v>
      </c>
      <c r="E124" s="2">
        <v>2113.4997843402352</v>
      </c>
      <c r="F124" s="2">
        <v>1644.4518593844739</v>
      </c>
      <c r="G124" s="2">
        <v>3757.9516437247094</v>
      </c>
    </row>
    <row r="125" spans="1:7" x14ac:dyDescent="0.3">
      <c r="A125" s="3" t="s">
        <v>367</v>
      </c>
      <c r="B125" s="2">
        <v>2038.9315352165877</v>
      </c>
      <c r="C125" s="2">
        <v>4726.0249973019691</v>
      </c>
      <c r="D125" s="2">
        <v>6764.9565325185567</v>
      </c>
      <c r="E125" s="2">
        <v>12427.394134553017</v>
      </c>
      <c r="F125" s="2">
        <v>15624.717979272451</v>
      </c>
      <c r="G125" s="2">
        <v>28052.112113825468</v>
      </c>
    </row>
    <row r="126" spans="1:7" x14ac:dyDescent="0.3">
      <c r="A126" s="3" t="s">
        <v>365</v>
      </c>
      <c r="B126" s="2">
        <v>7256.208627343126</v>
      </c>
      <c r="C126" s="2">
        <v>15180.321326147247</v>
      </c>
      <c r="D126" s="2">
        <v>22436.529953490372</v>
      </c>
      <c r="E126" s="2">
        <v>36100.514908764329</v>
      </c>
      <c r="F126" s="2">
        <v>45470.393092074955</v>
      </c>
      <c r="G126" s="2">
        <v>81570.908000839292</v>
      </c>
    </row>
    <row r="127" spans="1:7" x14ac:dyDescent="0.3">
      <c r="A127" s="3" t="s">
        <v>361</v>
      </c>
      <c r="B127" s="2">
        <v>153.25664528334758</v>
      </c>
      <c r="C127" s="2">
        <v>234.147084903512</v>
      </c>
      <c r="D127" s="2">
        <v>387.40373018685955</v>
      </c>
      <c r="E127" s="2">
        <v>708.70240067710427</v>
      </c>
      <c r="F127" s="2">
        <v>689.57043075437866</v>
      </c>
      <c r="G127" s="2">
        <v>1398.2728314314829</v>
      </c>
    </row>
    <row r="128" spans="1:7" x14ac:dyDescent="0.3">
      <c r="A128" s="3" t="s">
        <v>368</v>
      </c>
      <c r="B128" s="2">
        <v>607.73702990780032</v>
      </c>
      <c r="C128" s="2">
        <v>1179.2951093049426</v>
      </c>
      <c r="D128" s="2">
        <v>1787.032139212743</v>
      </c>
      <c r="E128" s="2">
        <v>4853.355941193191</v>
      </c>
      <c r="F128" s="2">
        <v>4412.4460263398496</v>
      </c>
      <c r="G128" s="2">
        <v>9265.8019675330397</v>
      </c>
    </row>
    <row r="129" spans="1:7" x14ac:dyDescent="0.3">
      <c r="A129" s="3" t="s">
        <v>364</v>
      </c>
      <c r="B129" s="2">
        <v>222.05366856369795</v>
      </c>
      <c r="C129" s="2">
        <v>433.29246099387439</v>
      </c>
      <c r="D129" s="2">
        <v>655.34612955757234</v>
      </c>
      <c r="E129" s="2">
        <v>1684.5714440961451</v>
      </c>
      <c r="F129" s="2">
        <v>1497.36545678738</v>
      </c>
      <c r="G129" s="2">
        <v>3181.9369008835251</v>
      </c>
    </row>
    <row r="130" spans="1:7" x14ac:dyDescent="0.3">
      <c r="A130" s="3" t="s">
        <v>362</v>
      </c>
      <c r="B130" s="2">
        <v>563.32092591210198</v>
      </c>
      <c r="C130" s="2">
        <v>922.45600389145318</v>
      </c>
      <c r="D130" s="2">
        <v>1485.776929803555</v>
      </c>
      <c r="E130" s="2">
        <v>3313.4707997016403</v>
      </c>
      <c r="F130" s="2">
        <v>3087.1906678166579</v>
      </c>
      <c r="G130" s="2">
        <v>6400.6614675182982</v>
      </c>
    </row>
    <row r="131" spans="1:7" x14ac:dyDescent="0.3">
      <c r="A131" s="3" t="s">
        <v>363</v>
      </c>
      <c r="B131" s="2">
        <v>2221.8701769060394</v>
      </c>
      <c r="C131" s="2">
        <v>3460.2473146724901</v>
      </c>
      <c r="D131" s="2">
        <v>5682.1174915785296</v>
      </c>
      <c r="E131" s="2">
        <v>19636.630198179439</v>
      </c>
      <c r="F131" s="2">
        <v>14455.765036144809</v>
      </c>
      <c r="G131" s="2">
        <v>34092.395234324249</v>
      </c>
    </row>
    <row r="132" spans="1:7" x14ac:dyDescent="0.3">
      <c r="A132" s="3" t="s">
        <v>349</v>
      </c>
      <c r="B132" s="2">
        <v>445.62430133368213</v>
      </c>
      <c r="C132" s="2">
        <v>870.49478790129592</v>
      </c>
      <c r="D132" s="2">
        <v>1316.119089234978</v>
      </c>
      <c r="E132" s="2">
        <v>3437.2068288414562</v>
      </c>
      <c r="F132" s="2">
        <v>3485.8667605788291</v>
      </c>
      <c r="G132" s="2">
        <v>6923.0735894202853</v>
      </c>
    </row>
    <row r="133" spans="1:7" x14ac:dyDescent="0.3">
      <c r="A133" s="3" t="s">
        <v>366</v>
      </c>
      <c r="B133" s="2">
        <v>1934.2401692203919</v>
      </c>
      <c r="C133" s="2">
        <v>3709.7618307812759</v>
      </c>
      <c r="D133" s="2">
        <v>5644.0020000016675</v>
      </c>
      <c r="E133" s="2">
        <v>10672.01488938444</v>
      </c>
      <c r="F133" s="2">
        <v>11674.703045016333</v>
      </c>
      <c r="G133" s="2">
        <v>22346.717934400775</v>
      </c>
    </row>
    <row r="134" spans="1:7" x14ac:dyDescent="0.3">
      <c r="A134" s="3" t="s">
        <v>369</v>
      </c>
      <c r="B134" s="2">
        <v>975.32536514198489</v>
      </c>
      <c r="C134" s="2">
        <v>847.36549432454183</v>
      </c>
      <c r="D134" s="2">
        <v>1822.6908594665267</v>
      </c>
      <c r="E134" s="2">
        <v>7954.0345416495038</v>
      </c>
      <c r="F134" s="2">
        <v>3307.1716075650884</v>
      </c>
      <c r="G134" s="2">
        <v>11261.206149214591</v>
      </c>
    </row>
    <row r="135" spans="1:7" x14ac:dyDescent="0.3">
      <c r="A135" s="3" t="s">
        <v>370</v>
      </c>
      <c r="B135" s="2">
        <v>15649.141805831639</v>
      </c>
      <c r="C135" s="2">
        <v>33244.393976961896</v>
      </c>
      <c r="D135" s="2">
        <v>48893.535782793537</v>
      </c>
      <c r="E135" s="2">
        <v>87837.470504343451</v>
      </c>
      <c r="F135" s="2">
        <v>102877.3268206606</v>
      </c>
      <c r="G135" s="2">
        <v>190714.79732500407</v>
      </c>
    </row>
    <row r="136" spans="1:7" x14ac:dyDescent="0.3">
      <c r="A136" s="3" t="s">
        <v>371</v>
      </c>
      <c r="B136" s="2">
        <v>551.35356432017704</v>
      </c>
      <c r="C136" s="2">
        <v>1048.9468893889234</v>
      </c>
      <c r="D136" s="2">
        <v>1600.3004537091006</v>
      </c>
      <c r="E136" s="2">
        <v>4547.6768598442777</v>
      </c>
      <c r="F136" s="2">
        <v>3859.539016597405</v>
      </c>
      <c r="G136" s="2">
        <v>8407.2158764416818</v>
      </c>
    </row>
    <row r="137" spans="1:7" x14ac:dyDescent="0.3">
      <c r="A137" s="3" t="s">
        <v>374</v>
      </c>
      <c r="B137" s="2">
        <v>2599.1602673953548</v>
      </c>
      <c r="C137" s="2">
        <v>2685.1580458855119</v>
      </c>
      <c r="D137" s="2">
        <v>5284.3183132808663</v>
      </c>
      <c r="E137" s="2">
        <v>11697.158879751596</v>
      </c>
      <c r="F137" s="2">
        <v>7770.2026628512112</v>
      </c>
      <c r="G137" s="2">
        <v>19467.361542602808</v>
      </c>
    </row>
    <row r="138" spans="1:7" x14ac:dyDescent="0.3">
      <c r="A138" s="3" t="s">
        <v>377</v>
      </c>
      <c r="B138" s="2">
        <v>971.46974329767693</v>
      </c>
      <c r="C138" s="2">
        <v>1475.6396182137837</v>
      </c>
      <c r="D138" s="2">
        <v>2447.1093615114605</v>
      </c>
      <c r="E138" s="2">
        <v>6577.7899225851143</v>
      </c>
      <c r="F138" s="2">
        <v>5040.3528384250758</v>
      </c>
      <c r="G138" s="2">
        <v>11618.142761010189</v>
      </c>
    </row>
    <row r="139" spans="1:7" x14ac:dyDescent="0.3">
      <c r="A139" s="3" t="s">
        <v>372</v>
      </c>
      <c r="B139" s="2">
        <v>4081.1066963691005</v>
      </c>
      <c r="C139" s="2">
        <v>7432.5362901537774</v>
      </c>
      <c r="D139" s="2">
        <v>11513.642986522878</v>
      </c>
      <c r="E139" s="2">
        <v>32930.257429512269</v>
      </c>
      <c r="F139" s="2">
        <v>27524.444879440678</v>
      </c>
      <c r="G139" s="2">
        <v>60454.702308952947</v>
      </c>
    </row>
    <row r="140" spans="1:7" x14ac:dyDescent="0.3">
      <c r="A140" s="3" t="s">
        <v>373</v>
      </c>
      <c r="B140" s="2">
        <v>19407.066628604392</v>
      </c>
      <c r="C140" s="2">
        <v>21971.597227253296</v>
      </c>
      <c r="D140" s="2">
        <v>41378.663855857689</v>
      </c>
      <c r="E140" s="2">
        <v>98265.855208101842</v>
      </c>
      <c r="F140" s="2">
        <v>64797.18525612665</v>
      </c>
      <c r="G140" s="2">
        <v>163063.04046422848</v>
      </c>
    </row>
    <row r="141" spans="1:7" x14ac:dyDescent="0.3">
      <c r="A141" s="3" t="s">
        <v>375</v>
      </c>
      <c r="B141" s="2">
        <v>8554.1763891296087</v>
      </c>
      <c r="C141" s="2">
        <v>19307.776746207823</v>
      </c>
      <c r="D141" s="2">
        <v>27861.953135337433</v>
      </c>
      <c r="E141" s="2">
        <v>65342.967437279578</v>
      </c>
      <c r="F141" s="2">
        <v>76614.453977218931</v>
      </c>
      <c r="G141" s="2">
        <v>141957.4214144985</v>
      </c>
    </row>
    <row r="142" spans="1:7" x14ac:dyDescent="0.3">
      <c r="A142" s="3" t="s">
        <v>376</v>
      </c>
      <c r="B142" s="2">
        <v>2992.9002907361214</v>
      </c>
      <c r="C142" s="2">
        <v>6636.9624378776762</v>
      </c>
      <c r="D142" s="2">
        <v>9629.862728613798</v>
      </c>
      <c r="E142" s="2">
        <v>18443.044739493995</v>
      </c>
      <c r="F142" s="2">
        <v>21853.358022498491</v>
      </c>
      <c r="G142" s="2">
        <v>40296.402761992489</v>
      </c>
    </row>
    <row r="143" spans="1:7" x14ac:dyDescent="0.3">
      <c r="A143" s="3" t="s">
        <v>380</v>
      </c>
      <c r="B143" s="2">
        <v>484.05594486242961</v>
      </c>
      <c r="C143" s="2">
        <v>338.57149609919929</v>
      </c>
      <c r="D143" s="2">
        <v>822.62744096162896</v>
      </c>
      <c r="E143" s="2">
        <v>3237.2814860067942</v>
      </c>
      <c r="F143" s="2">
        <v>1227.1817953695108</v>
      </c>
      <c r="G143" s="2">
        <v>4464.4632813763055</v>
      </c>
    </row>
    <row r="144" spans="1:7" x14ac:dyDescent="0.3">
      <c r="A144" s="3" t="s">
        <v>381</v>
      </c>
      <c r="B144" s="2">
        <v>4313.6991163691873</v>
      </c>
      <c r="C144" s="2">
        <v>11318.536388225082</v>
      </c>
      <c r="D144" s="2">
        <v>15632.23550459427</v>
      </c>
      <c r="E144" s="2">
        <v>32846.932699246441</v>
      </c>
      <c r="F144" s="2">
        <v>42157.957391636533</v>
      </c>
      <c r="G144" s="2">
        <v>75004.890090882982</v>
      </c>
    </row>
    <row r="145" spans="1:7" x14ac:dyDescent="0.3">
      <c r="A145" s="3" t="s">
        <v>382</v>
      </c>
      <c r="B145" s="2">
        <v>34552.379252661347</v>
      </c>
      <c r="C145" s="2">
        <v>68767.953180085431</v>
      </c>
      <c r="D145" s="2">
        <v>103320.33243274677</v>
      </c>
      <c r="E145" s="2">
        <v>265236.53829188173</v>
      </c>
      <c r="F145" s="2">
        <v>266024.08262761228</v>
      </c>
      <c r="G145" s="2">
        <v>531260.62091949396</v>
      </c>
    </row>
    <row r="146" spans="1:7" x14ac:dyDescent="0.3">
      <c r="A146" s="3" t="s">
        <v>383</v>
      </c>
      <c r="B146" s="2">
        <v>311.12162192616682</v>
      </c>
      <c r="C146" s="2">
        <v>589.89232103338838</v>
      </c>
      <c r="D146" s="2">
        <v>901.01394295955515</v>
      </c>
      <c r="E146" s="2">
        <v>2740.7070719159819</v>
      </c>
      <c r="F146" s="2">
        <v>2404.4767679940651</v>
      </c>
      <c r="G146" s="2">
        <v>5145.183839910047</v>
      </c>
    </row>
    <row r="147" spans="1:7" x14ac:dyDescent="0.3">
      <c r="A147" s="3" t="s">
        <v>422</v>
      </c>
      <c r="B147" s="2">
        <v>30.971984079232779</v>
      </c>
      <c r="C147" s="2">
        <v>37.405755181530907</v>
      </c>
      <c r="D147" s="2">
        <v>68.37773926076369</v>
      </c>
      <c r="E147" s="2">
        <v>249.65913976984248</v>
      </c>
      <c r="F147" s="2">
        <v>146.08120594858778</v>
      </c>
      <c r="G147" s="2">
        <v>395.74034571843026</v>
      </c>
    </row>
    <row r="148" spans="1:7" x14ac:dyDescent="0.3">
      <c r="A148" s="3" t="s">
        <v>394</v>
      </c>
      <c r="B148" s="2">
        <v>7.2450335470872211</v>
      </c>
      <c r="C148" s="2">
        <v>15.031385572666869</v>
      </c>
      <c r="D148" s="2">
        <v>22.276419119754088</v>
      </c>
      <c r="E148" s="2">
        <v>63.077239245695843</v>
      </c>
      <c r="F148" s="2">
        <v>59.159795005650778</v>
      </c>
      <c r="G148" s="2">
        <v>122.23703425134661</v>
      </c>
    </row>
    <row r="149" spans="1:7" x14ac:dyDescent="0.3">
      <c r="A149" s="3" t="s">
        <v>384</v>
      </c>
      <c r="B149" s="2">
        <v>4403.1898778782288</v>
      </c>
      <c r="C149" s="2">
        <v>5180.1529587471177</v>
      </c>
      <c r="D149" s="2">
        <v>9583.3428366253465</v>
      </c>
      <c r="E149" s="2">
        <v>35440.61883735568</v>
      </c>
      <c r="F149" s="2">
        <v>20122.173043497645</v>
      </c>
      <c r="G149" s="2">
        <v>55562.791880853329</v>
      </c>
    </row>
    <row r="150" spans="1:7" x14ac:dyDescent="0.3">
      <c r="A150" s="3" t="s">
        <v>386</v>
      </c>
      <c r="B150" s="2">
        <v>1158.288381458096</v>
      </c>
      <c r="C150" s="2">
        <v>1862.8411380686784</v>
      </c>
      <c r="D150" s="2">
        <v>3021.1295195267744</v>
      </c>
      <c r="E150" s="2">
        <v>9690.84748639789</v>
      </c>
      <c r="F150" s="2">
        <v>7745.7521320092774</v>
      </c>
      <c r="G150" s="2">
        <v>17436.599618407166</v>
      </c>
    </row>
    <row r="151" spans="1:7" x14ac:dyDescent="0.3">
      <c r="A151" s="3" t="s">
        <v>392</v>
      </c>
      <c r="B151" s="2">
        <v>1997.7838014714955</v>
      </c>
      <c r="C151" s="2">
        <v>5034.4172309215519</v>
      </c>
      <c r="D151" s="2">
        <v>7032.2010323930472</v>
      </c>
      <c r="E151" s="2">
        <v>14504.520541222499</v>
      </c>
      <c r="F151" s="2">
        <v>18568.75453258296</v>
      </c>
      <c r="G151" s="2">
        <v>33073.27507380546</v>
      </c>
    </row>
    <row r="152" spans="1:7" x14ac:dyDescent="0.3">
      <c r="A152" s="3" t="s">
        <v>400</v>
      </c>
      <c r="B152" s="2">
        <v>25.423057471413532</v>
      </c>
      <c r="C152" s="2">
        <v>46.618113498633036</v>
      </c>
      <c r="D152" s="2">
        <v>72.041170970046565</v>
      </c>
      <c r="E152" s="2">
        <v>172.780533264447</v>
      </c>
      <c r="F152" s="2">
        <v>170.94733392753866</v>
      </c>
      <c r="G152" s="2">
        <v>343.72786719198564</v>
      </c>
    </row>
    <row r="153" spans="1:7" x14ac:dyDescent="0.3">
      <c r="A153" s="3" t="s">
        <v>389</v>
      </c>
      <c r="B153" s="2">
        <v>59.259457451950894</v>
      </c>
      <c r="C153" s="2">
        <v>112.12073458677342</v>
      </c>
      <c r="D153" s="2">
        <v>171.38019203872432</v>
      </c>
      <c r="E153" s="2">
        <v>526.61683673950961</v>
      </c>
      <c r="F153" s="2">
        <v>454.65628446375928</v>
      </c>
      <c r="G153" s="2">
        <v>981.27312120326883</v>
      </c>
    </row>
    <row r="154" spans="1:7" x14ac:dyDescent="0.3">
      <c r="A154" s="3" t="s">
        <v>387</v>
      </c>
      <c r="B154" s="2">
        <v>3113.1262126694251</v>
      </c>
      <c r="C154" s="2">
        <v>7270.2495615600274</v>
      </c>
      <c r="D154" s="2">
        <v>10383.375774229453</v>
      </c>
      <c r="E154" s="2">
        <v>14956.367235045213</v>
      </c>
      <c r="F154" s="2">
        <v>21676.618905667143</v>
      </c>
      <c r="G154" s="2">
        <v>36632.986140712354</v>
      </c>
    </row>
    <row r="155" spans="1:7" x14ac:dyDescent="0.3">
      <c r="A155" s="3" t="s">
        <v>396</v>
      </c>
      <c r="B155" s="2">
        <v>2069.0724719439113</v>
      </c>
      <c r="C155" s="2">
        <v>3846.6253572428859</v>
      </c>
      <c r="D155" s="2">
        <v>5915.6978291867972</v>
      </c>
      <c r="E155" s="2">
        <v>11797.211820803926</v>
      </c>
      <c r="F155" s="2">
        <v>12466.804532147538</v>
      </c>
      <c r="G155" s="2">
        <v>24264.016352951465</v>
      </c>
    </row>
    <row r="156" spans="1:7" x14ac:dyDescent="0.3">
      <c r="A156" s="3" t="s">
        <v>397</v>
      </c>
      <c r="B156" s="2">
        <v>803.19464091662485</v>
      </c>
      <c r="C156" s="2">
        <v>1755.1936863476303</v>
      </c>
      <c r="D156" s="2">
        <v>2558.3883272642552</v>
      </c>
      <c r="E156" s="2">
        <v>3998.8837957360374</v>
      </c>
      <c r="F156" s="2">
        <v>5228.0441814825517</v>
      </c>
      <c r="G156" s="2">
        <v>9226.9279772185891</v>
      </c>
    </row>
    <row r="157" spans="1:7" x14ac:dyDescent="0.3">
      <c r="A157" s="3" t="s">
        <v>388</v>
      </c>
      <c r="B157" s="2">
        <v>190.31683860927953</v>
      </c>
      <c r="C157" s="2">
        <v>165.20585810242846</v>
      </c>
      <c r="D157" s="2">
        <v>355.52269671170802</v>
      </c>
      <c r="E157" s="2">
        <v>896.83412660656552</v>
      </c>
      <c r="F157" s="2">
        <v>478.57699203030188</v>
      </c>
      <c r="G157" s="2">
        <v>1375.4111186368673</v>
      </c>
    </row>
    <row r="158" spans="1:7" x14ac:dyDescent="0.3">
      <c r="A158" s="3" t="s">
        <v>391</v>
      </c>
      <c r="B158" s="2">
        <v>937.91718644169111</v>
      </c>
      <c r="C158" s="2">
        <v>1450.8130671240517</v>
      </c>
      <c r="D158" s="2">
        <v>2388.7302535657427</v>
      </c>
      <c r="E158" s="2">
        <v>5929.348469204343</v>
      </c>
      <c r="F158" s="2">
        <v>5058.4581505311526</v>
      </c>
      <c r="G158" s="2">
        <v>10987.806619735496</v>
      </c>
    </row>
    <row r="159" spans="1:7" x14ac:dyDescent="0.3">
      <c r="A159" s="3" t="s">
        <v>424</v>
      </c>
      <c r="B159" s="2">
        <v>14596.681009646752</v>
      </c>
      <c r="C159" s="2">
        <v>14811.403584410416</v>
      </c>
      <c r="D159" s="2">
        <v>29408.084594057167</v>
      </c>
      <c r="E159" s="2">
        <v>96491.686533444881</v>
      </c>
      <c r="F159" s="2">
        <v>54246.197199358328</v>
      </c>
      <c r="G159" s="2">
        <v>150737.88373280322</v>
      </c>
    </row>
    <row r="160" spans="1:7" x14ac:dyDescent="0.3">
      <c r="A160" s="3" t="s">
        <v>393</v>
      </c>
      <c r="B160" s="2">
        <v>416.10977539660155</v>
      </c>
      <c r="C160" s="2">
        <v>610.63775778135039</v>
      </c>
      <c r="D160" s="2">
        <v>1026.7475331779519</v>
      </c>
      <c r="E160" s="2">
        <v>3188.3315878607809</v>
      </c>
      <c r="F160" s="2">
        <v>2344.6184682940757</v>
      </c>
      <c r="G160" s="2">
        <v>5532.9500561548566</v>
      </c>
    </row>
    <row r="161" spans="1:7" x14ac:dyDescent="0.3">
      <c r="A161" s="3" t="s">
        <v>292</v>
      </c>
      <c r="B161" s="2">
        <v>11846.214956040621</v>
      </c>
      <c r="C161" s="2">
        <v>25073.658724516332</v>
      </c>
      <c r="D161" s="2">
        <v>36919.87368055695</v>
      </c>
      <c r="E161" s="2">
        <v>78126.906936788408</v>
      </c>
      <c r="F161" s="2">
        <v>86805.876576230366</v>
      </c>
      <c r="G161" s="2">
        <v>164932.78351301877</v>
      </c>
    </row>
    <row r="162" spans="1:7" x14ac:dyDescent="0.3">
      <c r="A162" s="3" t="s">
        <v>338</v>
      </c>
      <c r="B162" s="2">
        <v>3221.3041000893845</v>
      </c>
      <c r="C162" s="2">
        <v>8237.2576538564444</v>
      </c>
      <c r="D162" s="2">
        <v>11458.561753945829</v>
      </c>
      <c r="E162" s="2">
        <v>25603.769422199752</v>
      </c>
      <c r="F162" s="2">
        <v>32090.146401195623</v>
      </c>
      <c r="G162" s="2">
        <v>57693.915823395379</v>
      </c>
    </row>
    <row r="163" spans="1:7" x14ac:dyDescent="0.3">
      <c r="A163" s="3" t="s">
        <v>337</v>
      </c>
      <c r="B163" s="2">
        <v>27.7579164724539</v>
      </c>
      <c r="C163" s="2">
        <v>70.548607050384163</v>
      </c>
      <c r="D163" s="2">
        <v>98.306523522838063</v>
      </c>
      <c r="E163" s="2">
        <v>217.87479851333288</v>
      </c>
      <c r="F163" s="2">
        <v>267.60116164012709</v>
      </c>
      <c r="G163" s="2">
        <v>485.47596015345994</v>
      </c>
    </row>
    <row r="164" spans="1:7" x14ac:dyDescent="0.3">
      <c r="A164" s="3" t="s">
        <v>418</v>
      </c>
      <c r="B164" s="2">
        <v>16.051092582637729</v>
      </c>
      <c r="C164" s="2">
        <v>31.774050553106981</v>
      </c>
      <c r="D164" s="2">
        <v>47.82514313574471</v>
      </c>
      <c r="E164" s="2">
        <v>125.04176613302974</v>
      </c>
      <c r="F164" s="2">
        <v>119.16936390289095</v>
      </c>
      <c r="G164" s="2">
        <v>244.21113003592069</v>
      </c>
    </row>
    <row r="165" spans="1:7" x14ac:dyDescent="0.3">
      <c r="A165" s="3" t="s">
        <v>385</v>
      </c>
      <c r="B165" s="2">
        <v>2105.578872452058</v>
      </c>
      <c r="C165" s="2">
        <v>4045.4138625734672</v>
      </c>
      <c r="D165" s="2">
        <v>6150.9927350255257</v>
      </c>
      <c r="E165" s="2">
        <v>18056.453066701968</v>
      </c>
      <c r="F165" s="2">
        <v>15810.790616836226</v>
      </c>
      <c r="G165" s="2">
        <v>33867.243683538196</v>
      </c>
    </row>
    <row r="166" spans="1:7" x14ac:dyDescent="0.3">
      <c r="A166" s="3" t="s">
        <v>395</v>
      </c>
      <c r="B166" s="2">
        <v>89.240598234500595</v>
      </c>
      <c r="C166" s="2">
        <v>173.20587694180531</v>
      </c>
      <c r="D166" s="2">
        <v>262.44647517630591</v>
      </c>
      <c r="E166" s="2">
        <v>699.72097535167325</v>
      </c>
      <c r="F166" s="2">
        <v>676.13748178411788</v>
      </c>
      <c r="G166" s="2">
        <v>1375.858457135791</v>
      </c>
    </row>
    <row r="167" spans="1:7" x14ac:dyDescent="0.3">
      <c r="A167" s="3" t="s">
        <v>398</v>
      </c>
      <c r="B167" s="2">
        <v>2416.526075657715</v>
      </c>
      <c r="C167" s="2">
        <v>4956.7034784773805</v>
      </c>
      <c r="D167" s="2">
        <v>7373.2295541350959</v>
      </c>
      <c r="E167" s="2">
        <v>15222.26839502156</v>
      </c>
      <c r="F167" s="2">
        <v>16705.535535085248</v>
      </c>
      <c r="G167" s="2">
        <v>31927.803930106806</v>
      </c>
    </row>
    <row r="168" spans="1:7" x14ac:dyDescent="0.3">
      <c r="A168" s="3" t="s">
        <v>269</v>
      </c>
      <c r="B168" s="2">
        <v>2499.196213024788</v>
      </c>
      <c r="C168" s="2">
        <v>5798.9878974193807</v>
      </c>
      <c r="D168" s="2">
        <v>8298.1841104441683</v>
      </c>
      <c r="E168" s="2">
        <v>17090.892060095503</v>
      </c>
      <c r="F168" s="2">
        <v>20425.116412566389</v>
      </c>
      <c r="G168" s="2">
        <v>37516.008472661895</v>
      </c>
    </row>
    <row r="169" spans="1:7" x14ac:dyDescent="0.3">
      <c r="A169" s="3" t="s">
        <v>401</v>
      </c>
      <c r="B169" s="2">
        <v>3704.3551996722008</v>
      </c>
      <c r="C169" s="2">
        <v>5776.4820657091768</v>
      </c>
      <c r="D169" s="2">
        <v>9480.8372653813785</v>
      </c>
      <c r="E169" s="2">
        <v>16402.388719726845</v>
      </c>
      <c r="F169" s="2">
        <v>15891.582720265687</v>
      </c>
      <c r="G169" s="2">
        <v>32293.971439992532</v>
      </c>
    </row>
    <row r="170" spans="1:7" x14ac:dyDescent="0.3">
      <c r="A170" s="3" t="s">
        <v>405</v>
      </c>
      <c r="B170" s="2">
        <v>70.842489807616005</v>
      </c>
      <c r="C170" s="2">
        <v>93.545558876876228</v>
      </c>
      <c r="D170" s="2">
        <v>164.38804868449222</v>
      </c>
      <c r="E170" s="2">
        <v>613.27062657681415</v>
      </c>
      <c r="F170" s="2">
        <v>371.04345310557568</v>
      </c>
      <c r="G170" s="2">
        <v>984.31407968238977</v>
      </c>
    </row>
    <row r="171" spans="1:7" x14ac:dyDescent="0.3">
      <c r="A171" s="3" t="s">
        <v>412</v>
      </c>
      <c r="B171" s="2">
        <v>1314.5845038176408</v>
      </c>
      <c r="C171" s="2">
        <v>1891.5035769856386</v>
      </c>
      <c r="D171" s="2">
        <v>3206.0880808032794</v>
      </c>
      <c r="E171" s="2">
        <v>11425.155916640591</v>
      </c>
      <c r="F171" s="2">
        <v>7724.0813077563034</v>
      </c>
      <c r="G171" s="2">
        <v>19149.237224396893</v>
      </c>
    </row>
    <row r="172" spans="1:7" x14ac:dyDescent="0.3">
      <c r="A172" s="3" t="s">
        <v>404</v>
      </c>
      <c r="B172" s="2">
        <v>17458.845181864523</v>
      </c>
      <c r="C172" s="2">
        <v>26671.562023087168</v>
      </c>
      <c r="D172" s="2">
        <v>44130.407204951691</v>
      </c>
      <c r="E172" s="2">
        <v>131788.96800074948</v>
      </c>
      <c r="F172" s="2">
        <v>102192.04308648419</v>
      </c>
      <c r="G172" s="2">
        <v>233981.01108723367</v>
      </c>
    </row>
    <row r="173" spans="1:7" x14ac:dyDescent="0.3">
      <c r="A173" s="3" t="s">
        <v>407</v>
      </c>
      <c r="B173" s="2">
        <v>321.80099442361075</v>
      </c>
      <c r="C173" s="2">
        <v>321.23358673138483</v>
      </c>
      <c r="D173" s="2">
        <v>643.03458115499552</v>
      </c>
      <c r="E173" s="2">
        <v>1792.9632121299639</v>
      </c>
      <c r="F173" s="2">
        <v>1055.0025012910742</v>
      </c>
      <c r="G173" s="2">
        <v>2847.9657134210383</v>
      </c>
    </row>
    <row r="174" spans="1:7" x14ac:dyDescent="0.3">
      <c r="A174" s="3" t="s">
        <v>403</v>
      </c>
      <c r="B174" s="2">
        <v>263.43400205207661</v>
      </c>
      <c r="C174" s="2">
        <v>430.48554952827629</v>
      </c>
      <c r="D174" s="2">
        <v>693.91955158035285</v>
      </c>
      <c r="E174" s="2">
        <v>2165.0844363317906</v>
      </c>
      <c r="F174" s="2">
        <v>1696.5485440571517</v>
      </c>
      <c r="G174" s="2">
        <v>3861.6329803889421</v>
      </c>
    </row>
    <row r="175" spans="1:7" x14ac:dyDescent="0.3">
      <c r="A175" s="3" t="s">
        <v>408</v>
      </c>
      <c r="B175" s="2">
        <v>21.860360896768366</v>
      </c>
      <c r="C175" s="2">
        <v>25.752400304710722</v>
      </c>
      <c r="D175" s="2">
        <v>47.612761201479088</v>
      </c>
      <c r="E175" s="2">
        <v>155.72285101667853</v>
      </c>
      <c r="F175" s="2">
        <v>95.04133368482384</v>
      </c>
      <c r="G175" s="2">
        <v>250.76418470150236</v>
      </c>
    </row>
    <row r="176" spans="1:7" x14ac:dyDescent="0.3">
      <c r="A176" s="3" t="s">
        <v>409</v>
      </c>
      <c r="B176" s="2">
        <v>214.55275330554608</v>
      </c>
      <c r="C176" s="2">
        <v>464.98314517651261</v>
      </c>
      <c r="D176" s="2">
        <v>679.53589848205866</v>
      </c>
      <c r="E176" s="2">
        <v>1680.0482910744058</v>
      </c>
      <c r="F176" s="2">
        <v>1847.0637876661733</v>
      </c>
      <c r="G176" s="2">
        <v>3527.1120787405789</v>
      </c>
    </row>
    <row r="177" spans="1:7" x14ac:dyDescent="0.3">
      <c r="A177" s="3" t="s">
        <v>410</v>
      </c>
      <c r="B177" s="2">
        <v>3649.2999940573891</v>
      </c>
      <c r="C177" s="2">
        <v>6943.549195092909</v>
      </c>
      <c r="D177" s="2">
        <v>10592.849189150298</v>
      </c>
      <c r="E177" s="2">
        <v>16863.982847474443</v>
      </c>
      <c r="F177" s="2">
        <v>20143.174670798711</v>
      </c>
      <c r="G177" s="2">
        <v>37007.157518273154</v>
      </c>
    </row>
    <row r="178" spans="1:7" x14ac:dyDescent="0.3">
      <c r="A178" s="3" t="s">
        <v>411</v>
      </c>
      <c r="B178" s="2">
        <v>22559.867708512949</v>
      </c>
      <c r="C178" s="2">
        <v>28608.700279801506</v>
      </c>
      <c r="D178" s="2">
        <v>51168.567988314455</v>
      </c>
      <c r="E178" s="2">
        <v>141536.50049728021</v>
      </c>
      <c r="F178" s="2">
        <v>98174.123614932934</v>
      </c>
      <c r="G178" s="2">
        <v>239710.62411221315</v>
      </c>
    </row>
    <row r="179" spans="1:7" x14ac:dyDescent="0.3">
      <c r="A179" s="3" t="s">
        <v>406</v>
      </c>
      <c r="B179" s="2">
        <v>81.007410201821287</v>
      </c>
      <c r="C179" s="2">
        <v>117.55984818594207</v>
      </c>
      <c r="D179" s="2">
        <v>198.56725838776336</v>
      </c>
      <c r="E179" s="2">
        <v>682.00287162438428</v>
      </c>
      <c r="F179" s="2">
        <v>457.47971172887225</v>
      </c>
      <c r="G179" s="2">
        <v>1139.4825833532566</v>
      </c>
    </row>
    <row r="180" spans="1:7" x14ac:dyDescent="0.3">
      <c r="A180" s="3" t="s">
        <v>413</v>
      </c>
      <c r="B180" s="2">
        <v>893.13495955344104</v>
      </c>
      <c r="C180" s="2">
        <v>1527.273069813026</v>
      </c>
      <c r="D180" s="2">
        <v>2420.408029366467</v>
      </c>
      <c r="E180" s="2">
        <v>8109.7287582372992</v>
      </c>
      <c r="F180" s="2">
        <v>6266.7025799242228</v>
      </c>
      <c r="G180" s="2">
        <v>14376.431338161521</v>
      </c>
    </row>
    <row r="181" spans="1:7" x14ac:dyDescent="0.3">
      <c r="A181" s="3" t="s">
        <v>414</v>
      </c>
      <c r="B181" s="2">
        <v>9775.4697286970149</v>
      </c>
      <c r="C181" s="2">
        <v>20706.439052660651</v>
      </c>
      <c r="D181" s="2">
        <v>30481.908781357666</v>
      </c>
      <c r="E181" s="2">
        <v>75013.889367110751</v>
      </c>
      <c r="F181" s="2">
        <v>80148.176413098656</v>
      </c>
      <c r="G181" s="2">
        <v>155162.06578020941</v>
      </c>
    </row>
    <row r="182" spans="1:7" x14ac:dyDescent="0.3">
      <c r="A182" s="3" t="s">
        <v>243</v>
      </c>
      <c r="B182" s="2">
        <v>1705.6752617638194</v>
      </c>
      <c r="C182" s="2">
        <v>1082.2463857340961</v>
      </c>
      <c r="D182" s="2">
        <v>2787.9216474979157</v>
      </c>
      <c r="E182" s="2">
        <v>13799.724124191263</v>
      </c>
      <c r="F182" s="2">
        <v>4419.6628416607728</v>
      </c>
      <c r="G182" s="2">
        <v>18219.386965852034</v>
      </c>
    </row>
    <row r="183" spans="1:7" x14ac:dyDescent="0.3">
      <c r="A183" s="3" t="s">
        <v>299</v>
      </c>
      <c r="B183" s="2">
        <v>18001.664154767081</v>
      </c>
      <c r="C183" s="2">
        <v>51335.858099424739</v>
      </c>
      <c r="D183" s="2">
        <v>69337.522254191819</v>
      </c>
      <c r="E183" s="2">
        <v>118609.42343747943</v>
      </c>
      <c r="F183" s="2">
        <v>180613.64110846087</v>
      </c>
      <c r="G183" s="2">
        <v>299223.06454594032</v>
      </c>
    </row>
    <row r="184" spans="1:7" x14ac:dyDescent="0.3">
      <c r="A184" s="3" t="s">
        <v>416</v>
      </c>
      <c r="B184" s="2">
        <v>73043.322057380487</v>
      </c>
      <c r="C184" s="2">
        <v>187658.57405442794</v>
      </c>
      <c r="D184" s="2">
        <v>260701.89611180843</v>
      </c>
      <c r="E184" s="2">
        <v>558937.73678954109</v>
      </c>
      <c r="F184" s="2">
        <v>736067.6082385995</v>
      </c>
      <c r="G184" s="2">
        <v>1295005.3450281406</v>
      </c>
    </row>
    <row r="185" spans="1:7" x14ac:dyDescent="0.3">
      <c r="A185" s="3" t="s">
        <v>415</v>
      </c>
      <c r="B185" s="2">
        <v>1013.272752926556</v>
      </c>
      <c r="C185" s="2">
        <v>2341.2379692078275</v>
      </c>
      <c r="D185" s="2">
        <v>3354.5107221343833</v>
      </c>
      <c r="E185" s="2">
        <v>4323.5836668125721</v>
      </c>
      <c r="F185" s="2">
        <v>6285.695313026331</v>
      </c>
      <c r="G185" s="2">
        <v>10609.278979838902</v>
      </c>
    </row>
    <row r="186" spans="1:7" x14ac:dyDescent="0.3">
      <c r="A186" s="3" t="s">
        <v>417</v>
      </c>
      <c r="B186" s="2">
        <v>4292.5567531186352</v>
      </c>
      <c r="C186" s="2">
        <v>4453.4898458982425</v>
      </c>
      <c r="D186" s="2">
        <v>8746.0465990168777</v>
      </c>
      <c r="E186" s="2">
        <v>35891.699433152375</v>
      </c>
      <c r="F186" s="2">
        <v>17505.189099554358</v>
      </c>
      <c r="G186" s="2">
        <v>53396.888532706733</v>
      </c>
    </row>
    <row r="187" spans="1:7" x14ac:dyDescent="0.3">
      <c r="A187" s="3" t="s">
        <v>421</v>
      </c>
      <c r="B187" s="2">
        <v>16.306697770186052</v>
      </c>
      <c r="C187" s="2">
        <v>20.622976597764101</v>
      </c>
      <c r="D187" s="2">
        <v>36.929674367950156</v>
      </c>
      <c r="E187" s="2">
        <v>135.04313791203967</v>
      </c>
      <c r="F187" s="2">
        <v>79.327491780088792</v>
      </c>
      <c r="G187" s="2">
        <v>214.37062969212846</v>
      </c>
    </row>
    <row r="188" spans="1:7" x14ac:dyDescent="0.3">
      <c r="A188" s="3" t="s">
        <v>419</v>
      </c>
      <c r="B188" s="2">
        <v>2220.1641439533282</v>
      </c>
      <c r="C188" s="2">
        <v>4776.9992642903408</v>
      </c>
      <c r="D188" s="2">
        <v>6997.1634082436685</v>
      </c>
      <c r="E188" s="2">
        <v>19063.633095297439</v>
      </c>
      <c r="F188" s="2">
        <v>17921.624151199594</v>
      </c>
      <c r="G188" s="2">
        <v>36985.257246497029</v>
      </c>
    </row>
    <row r="189" spans="1:7" x14ac:dyDescent="0.3">
      <c r="A189" s="3" t="s">
        <v>420</v>
      </c>
      <c r="B189" s="2">
        <v>28839.075452253437</v>
      </c>
      <c r="C189" s="2">
        <v>32795.674229169788</v>
      </c>
      <c r="D189" s="2">
        <v>61634.749681423229</v>
      </c>
      <c r="E189" s="2">
        <v>136039.70190022449</v>
      </c>
      <c r="F189" s="2">
        <v>95526.303109434884</v>
      </c>
      <c r="G189" s="2">
        <v>231566.00500965939</v>
      </c>
    </row>
    <row r="190" spans="1:7" x14ac:dyDescent="0.3">
      <c r="A190" s="3" t="s">
        <v>378</v>
      </c>
      <c r="B190" s="2">
        <v>1531.7497225123871</v>
      </c>
      <c r="C190" s="2">
        <v>1326.5587363801483</v>
      </c>
      <c r="D190" s="2">
        <v>2858.3084588925353</v>
      </c>
      <c r="E190" s="2">
        <v>7115.9793666926871</v>
      </c>
      <c r="F190" s="2">
        <v>3703.8719345188024</v>
      </c>
      <c r="G190" s="2">
        <v>10819.851301211489</v>
      </c>
    </row>
    <row r="191" spans="1:7" x14ac:dyDescent="0.3">
      <c r="A191" s="3" t="s">
        <v>423</v>
      </c>
      <c r="B191" s="2">
        <v>2450.6552056071532</v>
      </c>
      <c r="C191" s="2">
        <v>3663.0055928185443</v>
      </c>
      <c r="D191" s="2">
        <v>6113.6607984256971</v>
      </c>
      <c r="E191" s="2">
        <v>14044.842611930924</v>
      </c>
      <c r="F191" s="2">
        <v>11900.222144756397</v>
      </c>
      <c r="G191" s="2">
        <v>25945.064756687323</v>
      </c>
    </row>
    <row r="192" spans="1:7" x14ac:dyDescent="0.3">
      <c r="A192" s="3" t="s">
        <v>425</v>
      </c>
      <c r="B192" s="2">
        <v>2058.6110901758075</v>
      </c>
      <c r="C192" s="2">
        <v>2436.4320064875715</v>
      </c>
      <c r="D192" s="2">
        <v>4495.0430966633794</v>
      </c>
      <c r="E192" s="2">
        <v>15270.705665101597</v>
      </c>
      <c r="F192" s="2">
        <v>8822.5909432550689</v>
      </c>
      <c r="G192" s="2">
        <v>24093.296608356664</v>
      </c>
    </row>
    <row r="193" spans="1:7" x14ac:dyDescent="0.3">
      <c r="A193" s="3" t="s">
        <v>426</v>
      </c>
      <c r="B193" s="2">
        <v>2073.3574165719165</v>
      </c>
      <c r="C193" s="2">
        <v>2582.917706548465</v>
      </c>
      <c r="D193" s="2">
        <v>4656.275123120382</v>
      </c>
      <c r="E193" s="2">
        <v>13980.037831239812</v>
      </c>
      <c r="F193" s="2">
        <v>8979.0869039786066</v>
      </c>
      <c r="G193" s="2">
        <v>22959.124735218418</v>
      </c>
    </row>
    <row r="194" spans="1:7" x14ac:dyDescent="0.3">
      <c r="A194" s="3" t="s">
        <v>471</v>
      </c>
      <c r="B194" s="2">
        <v>1001390.9331125527</v>
      </c>
      <c r="C194" s="2">
        <v>1902711.0470360816</v>
      </c>
      <c r="D194" s="2">
        <v>2904101.9801486339</v>
      </c>
      <c r="E194" s="2">
        <v>6674858.3215308404</v>
      </c>
      <c r="F194" s="2">
        <v>6717787.1470331317</v>
      </c>
      <c r="G194" s="2">
        <v>13392645.468563976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</cp:lastModifiedBy>
  <dcterms:created xsi:type="dcterms:W3CDTF">2022-02-27T22:49:41Z</dcterms:created>
  <dcterms:modified xsi:type="dcterms:W3CDTF">2022-02-27T22:51:40Z</dcterms:modified>
</cp:coreProperties>
</file>