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HelpAge\covid_vaccine_allocation_FINAL\"/>
    </mc:Choice>
  </mc:AlternateContent>
  <xr:revisionPtr revIDLastSave="0" documentId="8_{5E244BC8-D598-48A4-A15D-95F96CC13E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Val max" sheetId="2" r:id="rId2"/>
    <sheet name="Val min" sheetId="3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<sst xmlns="http://schemas.openxmlformats.org/spreadsheetml/2006/main" count="2192" uniqueCount="225">
  <si>
    <t>Country</t>
  </si>
  <si>
    <t>iso3c</t>
  </si>
  <si>
    <t>region</t>
  </si>
  <si>
    <t>population</t>
  </si>
  <si>
    <t>compartment</t>
  </si>
  <si>
    <t>Value max model</t>
  </si>
  <si>
    <t>&gt;60</t>
  </si>
  <si>
    <t>Proportion max value by age group</t>
  </si>
  <si>
    <t>Value min model</t>
  </si>
  <si>
    <t>Proportion min value by age group</t>
  </si>
  <si>
    <t>Sao Tome and Principe</t>
  </si>
  <si>
    <t>Comoros</t>
  </si>
  <si>
    <t>Djibouti</t>
  </si>
  <si>
    <t>Eswatini</t>
  </si>
  <si>
    <t>Equatorial Guinea</t>
  </si>
  <si>
    <t>Guinea-Bissau</t>
  </si>
  <si>
    <t>Lesotho</t>
  </si>
  <si>
    <t>Gabon</t>
  </si>
  <si>
    <t>Gambia</t>
  </si>
  <si>
    <t>Namibia</t>
  </si>
  <si>
    <t>Eritrea</t>
  </si>
  <si>
    <t>Mauritania</t>
  </si>
  <si>
    <t>Central African Republic</t>
  </si>
  <si>
    <t>Liberia</t>
  </si>
  <si>
    <t>Republic of the Congo</t>
  </si>
  <si>
    <t>Libya</t>
  </si>
  <si>
    <t>Sierra Leone</t>
  </si>
  <si>
    <t>Togo</t>
  </si>
  <si>
    <t>South Sudan</t>
  </si>
  <si>
    <t>Tunisia</t>
  </si>
  <si>
    <t>Burundi</t>
  </si>
  <si>
    <t>Benin</t>
  </si>
  <si>
    <t>Guinea</t>
  </si>
  <si>
    <t>Zimbabwe</t>
  </si>
  <si>
    <t>Somalia</t>
  </si>
  <si>
    <t>Chad</t>
  </si>
  <si>
    <t>Senegal</t>
  </si>
  <si>
    <t>Zambia</t>
  </si>
  <si>
    <t>Malawi</t>
  </si>
  <si>
    <t>Mali</t>
  </si>
  <si>
    <t>Burkina Faso</t>
  </si>
  <si>
    <t>Niger</t>
  </si>
  <si>
    <t>Cote d'Ivoire</t>
  </si>
  <si>
    <t>Cameroon</t>
  </si>
  <si>
    <t>Madagascar</t>
  </si>
  <si>
    <t>Ghana</t>
  </si>
  <si>
    <t>Angola</t>
  </si>
  <si>
    <t>Sudan</t>
  </si>
  <si>
    <t>Algeria</t>
  </si>
  <si>
    <t>Uganda</t>
  </si>
  <si>
    <t>Kenya</t>
  </si>
  <si>
    <t>South Africa</t>
  </si>
  <si>
    <t>Tanzania</t>
  </si>
  <si>
    <t>Democratic Republic of Congo</t>
  </si>
  <si>
    <t>Egypt</t>
  </si>
  <si>
    <t>Ethiopia</t>
  </si>
  <si>
    <t>Nigeria</t>
  </si>
  <si>
    <t>St. Vincent and the Grenadines</t>
  </si>
  <si>
    <t>Grenada</t>
  </si>
  <si>
    <t>St. Lucia</t>
  </si>
  <si>
    <t>Barbados</t>
  </si>
  <si>
    <t>Bahamas</t>
  </si>
  <si>
    <t>Belize</t>
  </si>
  <si>
    <t>Suriname</t>
  </si>
  <si>
    <t>Guyana</t>
  </si>
  <si>
    <t>Trinidad and Tobago</t>
  </si>
  <si>
    <t>Jamaica</t>
  </si>
  <si>
    <t>Paraguay</t>
  </si>
  <si>
    <t>Honduras</t>
  </si>
  <si>
    <t>Haiti</t>
  </si>
  <si>
    <t>Guatemala</t>
  </si>
  <si>
    <t>Timor-Leste</t>
  </si>
  <si>
    <t>Armenia</t>
  </si>
  <si>
    <t>Georgia</t>
  </si>
  <si>
    <t>State of Palestine</t>
  </si>
  <si>
    <t>Kyrgyz Republic</t>
  </si>
  <si>
    <t>Lebanon</t>
  </si>
  <si>
    <t>Azerbaijan</t>
  </si>
  <si>
    <t>Jordan</t>
  </si>
  <si>
    <t>Syria</t>
  </si>
  <si>
    <t>Yemen</t>
  </si>
  <si>
    <t>Uzbekistan</t>
  </si>
  <si>
    <t>Afghanistan</t>
  </si>
  <si>
    <t>Iraq</t>
  </si>
  <si>
    <t>Myanmar</t>
  </si>
  <si>
    <t>Montenegro</t>
  </si>
  <si>
    <t>North Macedonia</t>
  </si>
  <si>
    <t>Albania</t>
  </si>
  <si>
    <t>Bosnia and Herzegovina</t>
  </si>
  <si>
    <t>Moldova</t>
  </si>
  <si>
    <t>Slovakia</t>
  </si>
  <si>
    <t>Bulgaria</t>
  </si>
  <si>
    <t>Serbia</t>
  </si>
  <si>
    <t>Romania</t>
  </si>
  <si>
    <t>Ukraine</t>
  </si>
  <si>
    <t>Russia</t>
  </si>
  <si>
    <t>Federated States of Micronesia</t>
  </si>
  <si>
    <t>New Caledonia</t>
  </si>
  <si>
    <t>Vanuatu</t>
  </si>
  <si>
    <t>Solomon Islands</t>
  </si>
  <si>
    <t>Papua New Guinea</t>
  </si>
  <si>
    <t>Antigua and Barbuda</t>
  </si>
  <si>
    <t>Botswana</t>
  </si>
  <si>
    <t>Croatia</t>
  </si>
  <si>
    <t>French Polynesia</t>
  </si>
  <si>
    <t>Kiribati</t>
  </si>
  <si>
    <t>Mongolia</t>
  </si>
  <si>
    <t>Mozambique</t>
  </si>
  <si>
    <t>Slovenia</t>
  </si>
  <si>
    <t>STP</t>
  </si>
  <si>
    <t>COM</t>
  </si>
  <si>
    <t>DJI</t>
  </si>
  <si>
    <t>SWZ</t>
  </si>
  <si>
    <t>GNQ</t>
  </si>
  <si>
    <t>GNB</t>
  </si>
  <si>
    <t>LSO</t>
  </si>
  <si>
    <t>GAB</t>
  </si>
  <si>
    <t>GMB</t>
  </si>
  <si>
    <t>NAM</t>
  </si>
  <si>
    <t>ERI</t>
  </si>
  <si>
    <t>MRT</t>
  </si>
  <si>
    <t>CAF</t>
  </si>
  <si>
    <t>LBR</t>
  </si>
  <si>
    <t>COG</t>
  </si>
  <si>
    <t>LBY</t>
  </si>
  <si>
    <t>SLE</t>
  </si>
  <si>
    <t>TGO</t>
  </si>
  <si>
    <t>SSD</t>
  </si>
  <si>
    <t>TUN</t>
  </si>
  <si>
    <t>BDI</t>
  </si>
  <si>
    <t>BEN</t>
  </si>
  <si>
    <t>GIN</t>
  </si>
  <si>
    <t>ZWE</t>
  </si>
  <si>
    <t>SOM</t>
  </si>
  <si>
    <t>TCD</t>
  </si>
  <si>
    <t>SEN</t>
  </si>
  <si>
    <t>ZMB</t>
  </si>
  <si>
    <t>MWI</t>
  </si>
  <si>
    <t>MLI</t>
  </si>
  <si>
    <t>BFA</t>
  </si>
  <si>
    <t>NER</t>
  </si>
  <si>
    <t>CIV</t>
  </si>
  <si>
    <t>CMR</t>
  </si>
  <si>
    <t>MDG</t>
  </si>
  <si>
    <t>GHA</t>
  </si>
  <si>
    <t>AGO</t>
  </si>
  <si>
    <t>SDN</t>
  </si>
  <si>
    <t>DZA</t>
  </si>
  <si>
    <t>UGA</t>
  </si>
  <si>
    <t>KEN</t>
  </si>
  <si>
    <t>ZAF</t>
  </si>
  <si>
    <t>TZA</t>
  </si>
  <si>
    <t>COD</t>
  </si>
  <si>
    <t>EGY</t>
  </si>
  <si>
    <t>ETH</t>
  </si>
  <si>
    <t>NGA</t>
  </si>
  <si>
    <t>VCT</t>
  </si>
  <si>
    <t>GRD</t>
  </si>
  <si>
    <t>LCA</t>
  </si>
  <si>
    <t>BRB</t>
  </si>
  <si>
    <t>BHS</t>
  </si>
  <si>
    <t>BLZ</t>
  </si>
  <si>
    <t>SUR</t>
  </si>
  <si>
    <t>GUY</t>
  </si>
  <si>
    <t>TTO</t>
  </si>
  <si>
    <t>JAM</t>
  </si>
  <si>
    <t>PRY</t>
  </si>
  <si>
    <t>HND</t>
  </si>
  <si>
    <t>HTI</t>
  </si>
  <si>
    <t>GTM</t>
  </si>
  <si>
    <t>TLS</t>
  </si>
  <si>
    <t>ARM</t>
  </si>
  <si>
    <t>GEO</t>
  </si>
  <si>
    <t>PSE</t>
  </si>
  <si>
    <t>KGZ</t>
  </si>
  <si>
    <t>LBN</t>
  </si>
  <si>
    <t>AZE</t>
  </si>
  <si>
    <t>JOR</t>
  </si>
  <si>
    <t>SYR</t>
  </si>
  <si>
    <t>YEM</t>
  </si>
  <si>
    <t>UZB</t>
  </si>
  <si>
    <t>AFG</t>
  </si>
  <si>
    <t>IRQ</t>
  </si>
  <si>
    <t>MMR</t>
  </si>
  <si>
    <t>MNE</t>
  </si>
  <si>
    <t>MKD</t>
  </si>
  <si>
    <t>ALB</t>
  </si>
  <si>
    <t>BIH</t>
  </si>
  <si>
    <t>MDA</t>
  </si>
  <si>
    <t>SVK</t>
  </si>
  <si>
    <t>BGR</t>
  </si>
  <si>
    <t>SRB</t>
  </si>
  <si>
    <t>ROU</t>
  </si>
  <si>
    <t>UKR</t>
  </si>
  <si>
    <t>RUS</t>
  </si>
  <si>
    <t>FSM</t>
  </si>
  <si>
    <t>NCL</t>
  </si>
  <si>
    <t>VUT</t>
  </si>
  <si>
    <t>SLB</t>
  </si>
  <si>
    <t>PNG</t>
  </si>
  <si>
    <t>ATG</t>
  </si>
  <si>
    <t>BWA</t>
  </si>
  <si>
    <t>HRV</t>
  </si>
  <si>
    <t>PYF</t>
  </si>
  <si>
    <t>KIR</t>
  </si>
  <si>
    <t>MNG</t>
  </si>
  <si>
    <t>MOZ</t>
  </si>
  <si>
    <t>SVN</t>
  </si>
  <si>
    <t>Africa</t>
  </si>
  <si>
    <t>Americas</t>
  </si>
  <si>
    <t>Asia</t>
  </si>
  <si>
    <t>Europe</t>
  </si>
  <si>
    <t>Oceania</t>
  </si>
  <si>
    <t>deaths</t>
  </si>
  <si>
    <t>hospitalisations</t>
  </si>
  <si>
    <t>not</t>
  </si>
  <si>
    <t>older</t>
  </si>
  <si>
    <t>Sum of Value max model</t>
  </si>
  <si>
    <t>Row Labels</t>
  </si>
  <si>
    <t>#N/A</t>
  </si>
  <si>
    <t>Grand Total</t>
  </si>
  <si>
    <t>Column Labels</t>
  </si>
  <si>
    <t>deaths Total</t>
  </si>
  <si>
    <t>hospitalisations Total</t>
  </si>
  <si>
    <t>Sum of Value min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</si>
</sst>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7" fontId="0" fillId="0" borderId="0" xfId="1" applyNumberFormat="1" applyFont="1"/>
    <xf numFmtId="167" fontId="0" fillId="0" borderId="0" xfId="0" applyNumberFormat="1"/>
    <xf numFmtId="167" fontId="0" fillId="0" borderId="0" xfId="0" pivotButton="1" applyNumberFormat="1"/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indent="1"/>
    </xf>
  </cellXfs>
  <cellStyles count="2">
    <cellStyle name="Comma" xfId="1" builtinId="3"/>
    <cellStyle name="Normal" xfId="0" builtinId="0"/>
  </cellStyles>
  <dxfs count="248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619.980720023152" createdVersion="7" refreshedVersion="7" minRefreshableVersion="3" recordCount="397" xr:uid="{8A07B6BE-7417-4A4D-9451-3EBFFC46A928}">
  <cacheSource type="worksheet">
    <worksheetSource ref="A1:J1048576" sheet="Sheet1"/>
  </cacheSource>
  <cacheFields count="10">
    <cacheField name="Country" numFmtId="0">
      <sharedItems containsBlank="1" count="100">
        <s v="Sao Tome and Principe"/>
        <s v="Comoros"/>
        <s v="Djibouti"/>
        <s v="Eswatini"/>
        <s v="Equatorial Guinea"/>
        <s v="Guinea-Bissau"/>
        <s v="Lesotho"/>
        <s v="Gabon"/>
        <s v="Gambia"/>
        <s v="Namibia"/>
        <s v="Eritrea"/>
        <s v="Mauritania"/>
        <s v="Central African Republic"/>
        <s v="Liberia"/>
        <s v="Republic of the Congo"/>
        <s v="Libya"/>
        <s v="Sierra Leone"/>
        <s v="Togo"/>
        <s v="South Sudan"/>
        <s v="Tunisia"/>
        <s v="Burundi"/>
        <s v="Benin"/>
        <s v="Guinea"/>
        <s v="Zimbabwe"/>
        <s v="Somalia"/>
        <s v="Chad"/>
        <s v="Senegal"/>
        <s v="Zambia"/>
        <s v="Malawi"/>
        <s v="Mali"/>
        <s v="Burkina Faso"/>
        <s v="Niger"/>
        <s v="Cote d'Ivoire"/>
        <s v="Cameroon"/>
        <s v="Madagascar"/>
        <s v="Ghana"/>
        <s v="Angola"/>
        <s v="Sudan"/>
        <s v="Algeria"/>
        <s v="Uganda"/>
        <s v="Kenya"/>
        <s v="South Africa"/>
        <s v="Tanzania"/>
        <s v="Democratic Republic of Congo"/>
        <s v="Egypt"/>
        <s v="Ethiopia"/>
        <s v="Nigeria"/>
        <s v="St. Vincent and the Grenadines"/>
        <s v="Grenada"/>
        <s v="St. Lucia"/>
        <s v="Barbados"/>
        <s v="Bahamas"/>
        <s v="Belize"/>
        <s v="Suriname"/>
        <s v="Guyana"/>
        <s v="Trinidad and Tobago"/>
        <s v="Jamaica"/>
        <s v="Paraguay"/>
        <s v="Honduras"/>
        <s v="Haiti"/>
        <s v="Guatemala"/>
        <s v="Timor-Leste"/>
        <s v="Armenia"/>
        <s v="Georgia"/>
        <s v="State of Palestine"/>
        <s v="Kyrgyz Republic"/>
        <s v="Lebanon"/>
        <s v="Azerbaijan"/>
        <s v="Jordan"/>
        <s v="Syria"/>
        <s v="Yemen"/>
        <s v="Uzbekistan"/>
        <s v="Afghanistan"/>
        <s v="Iraq"/>
        <s v="Myanmar"/>
        <s v="Montenegro"/>
        <s v="North Macedonia"/>
        <s v="Albania"/>
        <s v="Bosnia and Herzegovina"/>
        <s v="Moldova"/>
        <s v="Slovakia"/>
        <s v="Bulgaria"/>
        <s v="Serbia"/>
        <s v="Romania"/>
        <s v="Ukraine"/>
        <s v="Russia"/>
        <s v="Federated States of Micronesia"/>
        <s v="New Caledonia"/>
        <s v="Vanuatu"/>
        <s v="Solomon Islands"/>
        <s v="Papua New Guinea"/>
        <s v="Antigua and Barbuda"/>
        <s v="Botswana"/>
        <s v="Croatia"/>
        <s v="French Polynesia"/>
        <s v="Kiribati"/>
        <s v="Mongolia"/>
        <s v="Mozambique"/>
        <s v="Slovenia"/>
        <m/>
      </sharedItems>
    </cacheField>
    <cacheField name="iso3c" numFmtId="0">
      <sharedItems containsBlank="1"/>
    </cacheField>
    <cacheField name="region" numFmtId="0">
      <sharedItems containsBlank="1" count="7">
        <s v="Africa"/>
        <s v="Americas"/>
        <s v="Asia"/>
        <s v="Europe"/>
        <s v="Oceania"/>
        <e v="#N/A"/>
        <m/>
      </sharedItems>
    </cacheField>
    <cacheField name="population" numFmtId="0">
      <sharedItems containsBlank="1" containsMixedTypes="1" containsNumber="1" containsInteger="1" minValue="110946" maxValue="206139586"/>
    </cacheField>
    <cacheField name="compartment" numFmtId="0">
      <sharedItems containsBlank="1" count="3">
        <s v="deaths"/>
        <s v="hospitalisations"/>
        <m/>
      </sharedItems>
    </cacheField>
    <cacheField name="Value max model" numFmtId="0">
      <sharedItems containsString="0" containsBlank="1" containsNumber="1" minValue="0.42812750994958293" maxValue="32739.387274565779"/>
    </cacheField>
    <cacheField name="&gt;60" numFmtId="0">
      <sharedItems containsBlank="1" count="3">
        <s v="not"/>
        <s v="older"/>
        <m/>
      </sharedItems>
    </cacheField>
    <cacheField name="Proportion max value by age group" numFmtId="0">
      <sharedItems containsString="0" containsBlank="1" containsNumber="1" minValue="0.5" maxValue="99.5"/>
    </cacheField>
    <cacheField name="Value min model" numFmtId="0">
      <sharedItems containsString="0" containsBlank="1" containsNumber="1" minValue="-50.398024316455121" maxValue="5641.4079921211578"/>
    </cacheField>
    <cacheField name="Proportion min value by age group" numFmtId="0">
      <sharedItems containsString="0" containsBlank="1" containsNumber="1" minValue="-26458" maxValue="26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s v="STP"/>
    <x v="0"/>
    <n v="219160"/>
    <x v="0"/>
    <n v="2.1098530170383389"/>
    <x v="0"/>
    <n v="25.8"/>
    <n v="9.3597617047969539E-2"/>
    <n v="22.2"/>
  </r>
  <r>
    <x v="0"/>
    <s v="STP"/>
    <x v="0"/>
    <n v="219160"/>
    <x v="0"/>
    <n v="6.0698892506157032"/>
    <x v="1"/>
    <n v="74.2"/>
    <n v="0.32716317081255886"/>
    <n v="77.8"/>
  </r>
  <r>
    <x v="0"/>
    <s v="STP"/>
    <x v="0"/>
    <n v="219160"/>
    <x v="1"/>
    <n v="11.652168626425727"/>
    <x v="0"/>
    <n v="42.1"/>
    <n v="0.41572364273757945"/>
    <n v="31.6"/>
  </r>
  <r>
    <x v="0"/>
    <s v="STP"/>
    <x v="0"/>
    <n v="219160"/>
    <x v="1"/>
    <n v="16.012896955283793"/>
    <x v="1"/>
    <n v="57.9"/>
    <n v="0.89875687847565899"/>
    <n v="68.400000000000006"/>
  </r>
  <r>
    <x v="1"/>
    <s v="COM"/>
    <x v="0"/>
    <n v="869594"/>
    <x v="0"/>
    <n v="20.69643886970897"/>
    <x v="0"/>
    <n v="55.400000000000006"/>
    <n v="0.25002159940942725"/>
    <n v="11.4"/>
  </r>
  <r>
    <x v="1"/>
    <s v="COM"/>
    <x v="0"/>
    <n v="869594"/>
    <x v="0"/>
    <n v="16.64687048816279"/>
    <x v="1"/>
    <n v="44.6"/>
    <n v="1.9377727865169376"/>
    <n v="88.6"/>
  </r>
  <r>
    <x v="1"/>
    <s v="COM"/>
    <x v="0"/>
    <n v="869594"/>
    <x v="1"/>
    <n v="75.389844987341021"/>
    <x v="0"/>
    <n v="70.5"/>
    <n v="0.81580722312742182"/>
    <n v="14.899999999999999"/>
  </r>
  <r>
    <x v="1"/>
    <s v="COM"/>
    <x v="0"/>
    <n v="869594"/>
    <x v="1"/>
    <n v="31.582248059022589"/>
    <x v="1"/>
    <n v="29.5"/>
    <n v="4.6587315276222512"/>
    <n v="85.1"/>
  </r>
  <r>
    <x v="2"/>
    <s v="DJI"/>
    <x v="0"/>
    <n v="988001"/>
    <x v="0"/>
    <n v="83.456753228031019"/>
    <x v="0"/>
    <n v="46.300000000000004"/>
    <n v="1.0016030419717987"/>
    <n v="6.2"/>
  </r>
  <r>
    <x v="2"/>
    <s v="DJI"/>
    <x v="0"/>
    <n v="988001"/>
    <x v="0"/>
    <n v="96.692431544655378"/>
    <x v="1"/>
    <n v="53.7"/>
    <n v="15.04614892570315"/>
    <n v="93.8"/>
  </r>
  <r>
    <x v="2"/>
    <s v="DJI"/>
    <x v="0"/>
    <n v="988001"/>
    <x v="1"/>
    <n v="183.79243632741299"/>
    <x v="0"/>
    <n v="48.3"/>
    <n v="2.2995928859891137"/>
    <n v="6.2"/>
  </r>
  <r>
    <x v="2"/>
    <s v="DJI"/>
    <x v="0"/>
    <n v="988001"/>
    <x v="1"/>
    <n v="196.66825289093455"/>
    <x v="1"/>
    <n v="51.7"/>
    <n v="34.701870086589906"/>
    <n v="93.8"/>
  </r>
  <r>
    <x v="3"/>
    <s v="SWZ"/>
    <x v="0"/>
    <n v="1160163"/>
    <x v="0"/>
    <n v="28.986348364137875"/>
    <x v="0"/>
    <n v="49.2"/>
    <n v="0.35391928642657255"/>
    <n v="5.8000000000000007"/>
  </r>
  <r>
    <x v="3"/>
    <s v="SWZ"/>
    <x v="0"/>
    <n v="1160163"/>
    <x v="0"/>
    <n v="29.95178006034223"/>
    <x v="1"/>
    <n v="50.8"/>
    <n v="5.7051609325019825"/>
    <n v="94.199999999999989"/>
  </r>
  <r>
    <x v="3"/>
    <s v="SWZ"/>
    <x v="0"/>
    <n v="1160163"/>
    <x v="1"/>
    <n v="112.56642445847572"/>
    <x v="0"/>
    <n v="65.400000000000006"/>
    <n v="0.82001087641804915"/>
    <n v="5.7"/>
  </r>
  <r>
    <x v="3"/>
    <s v="SWZ"/>
    <x v="0"/>
    <n v="1160163"/>
    <x v="1"/>
    <n v="59.541293768862744"/>
    <x v="1"/>
    <n v="34.599999999999994"/>
    <n v="13.458440529260059"/>
    <n v="94.3"/>
  </r>
  <r>
    <x v="4"/>
    <s v="GNQ"/>
    <x v="0"/>
    <n v="1402984"/>
    <x v="0"/>
    <n v="57.804123091887028"/>
    <x v="0"/>
    <n v="44.5"/>
    <n v="2.0181910438980362"/>
    <n v="15.8"/>
  </r>
  <r>
    <x v="4"/>
    <s v="GNQ"/>
    <x v="0"/>
    <n v="1402984"/>
    <x v="0"/>
    <n v="72.086504149944204"/>
    <x v="1"/>
    <n v="55.500000000000007"/>
    <n v="10.718807922826493"/>
    <n v="84.2"/>
  </r>
  <r>
    <x v="4"/>
    <s v="GNQ"/>
    <x v="0"/>
    <n v="1402984"/>
    <x v="1"/>
    <n v="197.57890865805794"/>
    <x v="0"/>
    <n v="48.199999999999996"/>
    <n v="4.7200246848512748"/>
    <n v="15.7"/>
  </r>
  <r>
    <x v="4"/>
    <s v="GNQ"/>
    <x v="0"/>
    <n v="1402984"/>
    <x v="1"/>
    <n v="212.53333646817754"/>
    <x v="1"/>
    <n v="51.800000000000004"/>
    <n v="25.326349301904514"/>
    <n v="84.3"/>
  </r>
  <r>
    <x v="5"/>
    <s v="GNB"/>
    <x v="0"/>
    <n v="1967997"/>
    <x v="0"/>
    <n v="34.869903020767076"/>
    <x v="0"/>
    <n v="43.3"/>
    <n v="0.8943184114806737"/>
    <n v="13.700000000000001"/>
  </r>
  <r>
    <x v="5"/>
    <s v="GNB"/>
    <x v="0"/>
    <n v="1967997"/>
    <x v="0"/>
    <n v="45.670855145740319"/>
    <x v="1"/>
    <n v="56.699999999999996"/>
    <n v="5.6276194536778519"/>
    <n v="86.3"/>
  </r>
  <r>
    <x v="5"/>
    <s v="GNB"/>
    <x v="0"/>
    <n v="1967997"/>
    <x v="1"/>
    <n v="140.78124037550973"/>
    <x v="0"/>
    <n v="65.2"/>
    <n v="3.5138105876579289"/>
    <n v="20"/>
  </r>
  <r>
    <x v="5"/>
    <s v="GNB"/>
    <x v="0"/>
    <n v="1967997"/>
    <x v="1"/>
    <n v="75.060150659673695"/>
    <x v="1"/>
    <n v="34.799999999999997"/>
    <n v="14.033799582768864"/>
    <n v="80"/>
  </r>
  <r>
    <x v="6"/>
    <s v="LSO"/>
    <x v="0"/>
    <n v="2142251"/>
    <x v="0"/>
    <n v="154.23096729072611"/>
    <x v="0"/>
    <n v="37.9"/>
    <n v="1.4683280752536954"/>
    <n v="1.2"/>
  </r>
  <r>
    <x v="6"/>
    <s v="LSO"/>
    <x v="0"/>
    <n v="2142251"/>
    <x v="0"/>
    <n v="252.67907309591644"/>
    <x v="1"/>
    <n v="62.1"/>
    <n v="119.03299655449382"/>
    <n v="98.8"/>
  </r>
  <r>
    <x v="6"/>
    <s v="LSO"/>
    <x v="0"/>
    <n v="2142251"/>
    <x v="1"/>
    <n v="305.5095684283304"/>
    <x v="0"/>
    <n v="32.5"/>
    <n v="2.7188921321027877"/>
    <n v="0.89999999999999991"/>
  </r>
  <r>
    <x v="6"/>
    <s v="LSO"/>
    <x v="0"/>
    <n v="2142251"/>
    <x v="1"/>
    <n v="635.33308735994001"/>
    <x v="1"/>
    <n v="67.5"/>
    <n v="295.98179964170072"/>
    <n v="99.1"/>
  </r>
  <r>
    <x v="7"/>
    <s v="GAB"/>
    <x v="0"/>
    <n v="2225727"/>
    <x v="0"/>
    <n v="126.09930137494288"/>
    <x v="0"/>
    <n v="38.299999999999997"/>
    <n v="2.682350749888009"/>
    <n v="2.6"/>
  </r>
  <r>
    <x v="7"/>
    <s v="GAB"/>
    <x v="0"/>
    <n v="2225727"/>
    <x v="0"/>
    <n v="202.89279427372938"/>
    <x v="1"/>
    <n v="61.7"/>
    <n v="100.06381380145525"/>
    <n v="97.399999999999991"/>
  </r>
  <r>
    <x v="7"/>
    <s v="GAB"/>
    <x v="0"/>
    <n v="2225727"/>
    <x v="1"/>
    <n v="326.98882913015984"/>
    <x v="0"/>
    <n v="38.700000000000003"/>
    <n v="4.4459123597619268"/>
    <n v="1.7000000000000002"/>
  </r>
  <r>
    <x v="7"/>
    <s v="GAB"/>
    <x v="0"/>
    <n v="2225727"/>
    <x v="1"/>
    <n v="517.41488394739599"/>
    <x v="1"/>
    <n v="61.3"/>
    <n v="263.5620973007658"/>
    <n v="98.3"/>
  </r>
  <r>
    <x v="8"/>
    <s v="GMB"/>
    <x v="0"/>
    <n v="2416663"/>
    <x v="0"/>
    <n v="148.04825043519128"/>
    <x v="0"/>
    <n v="49.3"/>
    <n v="3.7028435368396302"/>
    <n v="15.6"/>
  </r>
  <r>
    <x v="8"/>
    <s v="GMB"/>
    <x v="0"/>
    <n v="2416663"/>
    <x v="0"/>
    <n v="152.08113601535575"/>
    <x v="1"/>
    <n v="50.7"/>
    <n v="20.092961187793378"/>
    <n v="84.399999999999991"/>
  </r>
  <r>
    <x v="8"/>
    <s v="GMB"/>
    <x v="0"/>
    <n v="2416663"/>
    <x v="1"/>
    <n v="306.19748748009971"/>
    <x v="0"/>
    <n v="51.800000000000004"/>
    <n v="12.361610570155442"/>
    <n v="20.200000000000003"/>
  </r>
  <r>
    <x v="8"/>
    <s v="GMB"/>
    <x v="0"/>
    <n v="2416663"/>
    <x v="1"/>
    <n v="285.16872199682382"/>
    <x v="1"/>
    <n v="48.199999999999996"/>
    <n v="48.927551672552909"/>
    <n v="79.800000000000011"/>
  </r>
  <r>
    <x v="9"/>
    <s v="NAM"/>
    <x v="0"/>
    <n v="2540915"/>
    <x v="0"/>
    <n v="54.918571360569146"/>
    <x v="0"/>
    <n v="47.3"/>
    <n v="1.04598272445081"/>
    <n v="10.100000000000001"/>
  </r>
  <r>
    <x v="9"/>
    <s v="NAM"/>
    <x v="0"/>
    <n v="2540915"/>
    <x v="0"/>
    <n v="61.247157974327706"/>
    <x v="1"/>
    <n v="52.7"/>
    <n v="9.3153356385555099"/>
    <n v="89.9"/>
  </r>
  <r>
    <x v="9"/>
    <s v="NAM"/>
    <x v="0"/>
    <n v="2540915"/>
    <x v="1"/>
    <n v="252.44665284209455"/>
    <x v="0"/>
    <n v="62"/>
    <n v="2.588588913111856"/>
    <n v="11"/>
  </r>
  <r>
    <x v="9"/>
    <s v="NAM"/>
    <x v="0"/>
    <n v="2540915"/>
    <x v="1"/>
    <n v="154.8387573161894"/>
    <x v="1"/>
    <n v="38"/>
    <n v="21.01477514293498"/>
    <n v="89"/>
  </r>
  <r>
    <x v="10"/>
    <s v="ERI"/>
    <x v="0"/>
    <n v="3546426"/>
    <x v="0"/>
    <n v="259.6500681097117"/>
    <x v="0"/>
    <n v="36.700000000000003"/>
    <n v="5.3811400017804001"/>
    <n v="2.2999999999999998"/>
  </r>
  <r>
    <x v="10"/>
    <s v="ERI"/>
    <x v="0"/>
    <n v="3546426"/>
    <x v="0"/>
    <n v="447.04562902391251"/>
    <x v="1"/>
    <n v="63.3"/>
    <n v="227.80205654485749"/>
    <n v="97.7"/>
  </r>
  <r>
    <x v="10"/>
    <s v="ERI"/>
    <x v="0"/>
    <n v="3546426"/>
    <x v="1"/>
    <n v="503.80391486016828"/>
    <x v="0"/>
    <n v="31"/>
    <n v="21.140576614212861"/>
    <n v="4.3999999999999995"/>
  </r>
  <r>
    <x v="10"/>
    <s v="ERI"/>
    <x v="0"/>
    <n v="3546426"/>
    <x v="1"/>
    <n v="1122.862548788341"/>
    <x v="1"/>
    <n v="69"/>
    <n v="464.01078074220555"/>
    <n v="95.6"/>
  </r>
  <r>
    <x v="11"/>
    <s v="MRT"/>
    <x v="0"/>
    <n v="4649659"/>
    <x v="0"/>
    <n v="309.3762349686192"/>
    <x v="0"/>
    <n v="57.499999999999993"/>
    <n v="9.7316514368299885"/>
    <n v="20.9"/>
  </r>
  <r>
    <x v="11"/>
    <s v="MRT"/>
    <x v="0"/>
    <n v="4649659"/>
    <x v="0"/>
    <n v="228.31658418812151"/>
    <x v="1"/>
    <n v="42.5"/>
    <n v="36.764207184184627"/>
    <n v="79.100000000000009"/>
  </r>
  <r>
    <x v="11"/>
    <s v="MRT"/>
    <x v="0"/>
    <n v="4649659"/>
    <x v="1"/>
    <n v="815.70586742344904"/>
    <x v="0"/>
    <n v="64.600000000000009"/>
    <n v="32.450068984893576"/>
    <n v="26.6"/>
  </r>
  <r>
    <x v="11"/>
    <s v="MRT"/>
    <x v="0"/>
    <n v="4649659"/>
    <x v="1"/>
    <n v="446.30230764677401"/>
    <x v="1"/>
    <n v="35.4"/>
    <n v="89.72480630323426"/>
    <n v="73.400000000000006"/>
  </r>
  <r>
    <x v="12"/>
    <s v="CAF"/>
    <x v="0"/>
    <n v="4829763"/>
    <x v="0"/>
    <n v="114.67001848690103"/>
    <x v="0"/>
    <n v="45.6"/>
    <n v="4.0311604031973225"/>
    <n v="12.9"/>
  </r>
  <r>
    <x v="12"/>
    <s v="CAF"/>
    <x v="0"/>
    <n v="4829763"/>
    <x v="0"/>
    <n v="136.62636155935354"/>
    <x v="1"/>
    <n v="54.400000000000006"/>
    <n v="27.125787980375407"/>
    <n v="87.1"/>
  </r>
  <r>
    <x v="12"/>
    <s v="CAF"/>
    <x v="0"/>
    <n v="4829763"/>
    <x v="1"/>
    <n v="383.63903108898097"/>
    <x v="0"/>
    <n v="56.599999999999994"/>
    <n v="16.829270804764121"/>
    <n v="19.5"/>
  </r>
  <r>
    <x v="12"/>
    <s v="CAF"/>
    <x v="0"/>
    <n v="4829763"/>
    <x v="1"/>
    <n v="294.3107612912338"/>
    <x v="1"/>
    <n v="43.4"/>
    <n v="69.688454902287504"/>
    <n v="80.5"/>
  </r>
  <r>
    <x v="13"/>
    <s v="LBR"/>
    <x v="0"/>
    <n v="5057676"/>
    <x v="0"/>
    <n v="368.74151562949163"/>
    <x v="0"/>
    <n v="46.5"/>
    <n v="5.867022710494787"/>
    <n v="10.100000000000001"/>
  </r>
  <r>
    <x v="13"/>
    <s v="LBR"/>
    <x v="0"/>
    <n v="5057676"/>
    <x v="0"/>
    <n v="424.0402869534027"/>
    <x v="1"/>
    <n v="53.5"/>
    <n v="52.492069082977963"/>
    <n v="89.9"/>
  </r>
  <r>
    <x v="13"/>
    <s v="LBR"/>
    <x v="0"/>
    <n v="5057676"/>
    <x v="1"/>
    <n v="735.31832749361422"/>
    <x v="0"/>
    <n v="48.3"/>
    <n v="20.800141717374899"/>
    <n v="13.700000000000001"/>
  </r>
  <r>
    <x v="13"/>
    <s v="LBR"/>
    <x v="0"/>
    <n v="5057676"/>
    <x v="1"/>
    <n v="786.52237750754102"/>
    <x v="1"/>
    <n v="51.7"/>
    <n v="131.09854773421284"/>
    <n v="86.3"/>
  </r>
  <r>
    <x v="14"/>
    <s v="COG"/>
    <x v="0"/>
    <n v="5518091"/>
    <x v="0"/>
    <n v="385.52508385026647"/>
    <x v="0"/>
    <n v="47.199999999999996"/>
    <n v="7.6519256474131225"/>
    <n v="12.8"/>
  </r>
  <r>
    <x v="14"/>
    <s v="COG"/>
    <x v="0"/>
    <n v="5518091"/>
    <x v="0"/>
    <n v="431.69473276623057"/>
    <x v="1"/>
    <n v="52.800000000000004"/>
    <n v="51.997852686703766"/>
    <n v="87.2"/>
  </r>
  <r>
    <x v="14"/>
    <s v="COG"/>
    <x v="0"/>
    <n v="5518091"/>
    <x v="1"/>
    <n v="795.75836739758222"/>
    <x v="0"/>
    <n v="49"/>
    <n v="23.241988815913942"/>
    <n v="15.5"/>
  </r>
  <r>
    <x v="14"/>
    <s v="COG"/>
    <x v="0"/>
    <n v="5518091"/>
    <x v="1"/>
    <n v="828.45802094335954"/>
    <x v="1"/>
    <n v="51"/>
    <n v="126.30054500822007"/>
    <n v="84.5"/>
  </r>
  <r>
    <x v="15"/>
    <s v="LBY"/>
    <x v="0"/>
    <n v="6871286"/>
    <x v="0"/>
    <n v="565.6645263502736"/>
    <x v="0"/>
    <n v="60.699999999999996"/>
    <n v="0.37110840608972495"/>
    <n v="0.5"/>
  </r>
  <r>
    <x v="15"/>
    <s v="LBY"/>
    <x v="0"/>
    <n v="6871286"/>
    <x v="0"/>
    <n v="366.45918304454369"/>
    <x v="1"/>
    <n v="39.300000000000004"/>
    <n v="73.027727909307686"/>
    <n v="99.5"/>
  </r>
  <r>
    <x v="15"/>
    <s v="LBY"/>
    <x v="0"/>
    <n v="6871286"/>
    <x v="1"/>
    <n v="1476.3429509855091"/>
    <x v="0"/>
    <n v="63.5"/>
    <n v="-1.3682473363663235"/>
    <n v="-0.70000000000000007"/>
  </r>
  <r>
    <x v="15"/>
    <s v="LBY"/>
    <x v="0"/>
    <n v="6871286"/>
    <x v="1"/>
    <n v="848.56519902393472"/>
    <x v="1"/>
    <n v="36.5"/>
    <n v="189.85632775609383"/>
    <n v="100.69999999999999"/>
  </r>
  <r>
    <x v="16"/>
    <s v="SLE"/>
    <x v="0"/>
    <n v="7976984"/>
    <x v="0"/>
    <n v="303.93976488475022"/>
    <x v="0"/>
    <n v="44.6"/>
    <n v="9.6426832648310494"/>
    <n v="12.7"/>
  </r>
  <r>
    <x v="16"/>
    <s v="SLE"/>
    <x v="0"/>
    <n v="7976984"/>
    <x v="0"/>
    <n v="378.29159669787293"/>
    <x v="1"/>
    <n v="55.400000000000006"/>
    <n v="66.550795466054581"/>
    <n v="87.3"/>
  </r>
  <r>
    <x v="16"/>
    <s v="SLE"/>
    <x v="0"/>
    <n v="7976984"/>
    <x v="1"/>
    <n v="663.21474235026744"/>
    <x v="0"/>
    <n v="42.1"/>
    <n v="44.633559823142036"/>
    <n v="22.7"/>
  </r>
  <r>
    <x v="16"/>
    <s v="SLE"/>
    <x v="0"/>
    <n v="7976984"/>
    <x v="1"/>
    <n v="912.28142422364363"/>
    <x v="1"/>
    <n v="57.9"/>
    <n v="152.16004952964067"/>
    <n v="77.3"/>
  </r>
  <r>
    <x v="17"/>
    <s v="TGO"/>
    <x v="0"/>
    <n v="8278736"/>
    <x v="0"/>
    <n v="246.94615320786667"/>
    <x v="0"/>
    <n v="45.4"/>
    <n v="7.5775933844437091"/>
    <n v="13"/>
  </r>
  <r>
    <x v="17"/>
    <s v="TGO"/>
    <x v="0"/>
    <n v="8278736"/>
    <x v="0"/>
    <n v="296.72204373318812"/>
    <x v="1"/>
    <n v="54.6"/>
    <n v="50.535636963253864"/>
    <n v="87"/>
  </r>
  <r>
    <x v="17"/>
    <s v="TGO"/>
    <x v="0"/>
    <n v="8278736"/>
    <x v="1"/>
    <n v="750.20325717867286"/>
    <x v="0"/>
    <n v="55.600000000000009"/>
    <n v="31.016066443491752"/>
    <n v="19.900000000000002"/>
  </r>
  <r>
    <x v="17"/>
    <s v="TGO"/>
    <x v="0"/>
    <n v="8278736"/>
    <x v="1"/>
    <n v="597.90406483797085"/>
    <x v="1"/>
    <n v="44.4"/>
    <n v="124.8068169195268"/>
    <n v="80.100000000000009"/>
  </r>
  <r>
    <x v="18"/>
    <s v="SSD"/>
    <x v="0"/>
    <n v="11193728"/>
    <x v="0"/>
    <n v="858.53410160239287"/>
    <x v="0"/>
    <n v="48.199999999999996"/>
    <n v="23.401271129085266"/>
    <n v="12.3"/>
  </r>
  <r>
    <x v="18"/>
    <s v="SSD"/>
    <x v="0"/>
    <n v="11193728"/>
    <x v="0"/>
    <n v="920.95139782986689"/>
    <x v="1"/>
    <n v="51.800000000000004"/>
    <n v="167.51456344559284"/>
    <n v="87.7"/>
  </r>
  <r>
    <x v="18"/>
    <s v="SSD"/>
    <x v="0"/>
    <n v="11193728"/>
    <x v="1"/>
    <n v="1823.5586217162968"/>
    <x v="0"/>
    <n v="50.3"/>
    <n v="92.219516076610631"/>
    <n v="18.8"/>
  </r>
  <r>
    <x v="18"/>
    <s v="SSD"/>
    <x v="0"/>
    <n v="11193728"/>
    <x v="1"/>
    <n v="1802.2869525056935"/>
    <x v="1"/>
    <n v="49.7"/>
    <n v="399.41931386035048"/>
    <n v="81.2"/>
  </r>
  <r>
    <x v="19"/>
    <s v="TUN"/>
    <x v="0"/>
    <n v="11818617"/>
    <x v="0"/>
    <n v="1077.8448759755925"/>
    <x v="0"/>
    <n v="37.799999999999997"/>
    <n v="0.77899666681385327"/>
    <n v="0.89999999999999991"/>
  </r>
  <r>
    <x v="19"/>
    <s v="TUN"/>
    <x v="0"/>
    <n v="11818617"/>
    <x v="0"/>
    <n v="1777.2047048286424"/>
    <x v="1"/>
    <n v="62.2"/>
    <n v="88.629409951796788"/>
    <n v="99.1"/>
  </r>
  <r>
    <x v="19"/>
    <s v="TUN"/>
    <x v="0"/>
    <n v="11818617"/>
    <x v="1"/>
    <n v="2411.4946799409736"/>
    <x v="0"/>
    <n v="37.299999999999997"/>
    <n v="0.56853115391217557"/>
    <n v="0.3"/>
  </r>
  <r>
    <x v="19"/>
    <s v="TUN"/>
    <x v="0"/>
    <n v="11818617"/>
    <x v="1"/>
    <n v="4054.8877033051299"/>
    <x v="1"/>
    <n v="62.7"/>
    <n v="202.99369839552037"/>
    <n v="99.7"/>
  </r>
  <r>
    <x v="20"/>
    <s v="BDI"/>
    <x v="0"/>
    <n v="11890780"/>
    <x v="0"/>
    <n v="703.330273779972"/>
    <x v="0"/>
    <n v="43.5"/>
    <n v="20.404742202295637"/>
    <n v="5.2"/>
  </r>
  <r>
    <x v="20"/>
    <s v="BDI"/>
    <x v="0"/>
    <n v="11890780"/>
    <x v="0"/>
    <n v="914.16723229778381"/>
    <x v="1"/>
    <n v="56.499999999999993"/>
    <n v="374.83783443418832"/>
    <n v="94.8"/>
  </r>
  <r>
    <x v="20"/>
    <s v="BDI"/>
    <x v="0"/>
    <n v="11890780"/>
    <x v="1"/>
    <n v="1390.398129034299"/>
    <x v="0"/>
    <n v="43.6"/>
    <n v="68.698145446860849"/>
    <n v="6.2"/>
  </r>
  <r>
    <x v="20"/>
    <s v="BDI"/>
    <x v="0"/>
    <n v="11890780"/>
    <x v="1"/>
    <n v="1795.5976289272496"/>
    <x v="1"/>
    <n v="56.399999999999991"/>
    <n v="1040.8808808733822"/>
    <n v="93.8"/>
  </r>
  <r>
    <x v="21"/>
    <s v="BEN"/>
    <x v="0"/>
    <n v="12123197"/>
    <x v="0"/>
    <n v="500.11211740341855"/>
    <x v="0"/>
    <n v="43.4"/>
    <n v="17.290955603688033"/>
    <n v="12.1"/>
  </r>
  <r>
    <x v="21"/>
    <s v="BEN"/>
    <x v="0"/>
    <n v="12123197"/>
    <x v="0"/>
    <n v="652.54090768506171"/>
    <x v="1"/>
    <n v="56.599999999999994"/>
    <n v="125.04622413492024"/>
    <n v="87.9"/>
  </r>
  <r>
    <x v="21"/>
    <s v="BEN"/>
    <x v="0"/>
    <n v="12123197"/>
    <x v="1"/>
    <n v="1394.868117450008"/>
    <x v="0"/>
    <n v="45.9"/>
    <n v="71.506100628785674"/>
    <n v="19.600000000000001"/>
  </r>
  <r>
    <x v="21"/>
    <s v="BEN"/>
    <x v="0"/>
    <n v="12123197"/>
    <x v="1"/>
    <n v="1640.815844877266"/>
    <x v="1"/>
    <n v="54.1"/>
    <n v="292.9544480815598"/>
    <n v="80.400000000000006"/>
  </r>
  <r>
    <x v="22"/>
    <s v="GIN"/>
    <x v="0"/>
    <n v="13132791"/>
    <x v="0"/>
    <n v="460.24132686397502"/>
    <x v="0"/>
    <n v="43.1"/>
    <n v="21.537701886973679"/>
    <n v="15.5"/>
  </r>
  <r>
    <x v="22"/>
    <s v="GIN"/>
    <x v="0"/>
    <n v="13132791"/>
    <x v="0"/>
    <n v="606.69909289288057"/>
    <x v="1"/>
    <n v="56.899999999999991"/>
    <n v="117.06986580061925"/>
    <n v="84.5"/>
  </r>
  <r>
    <x v="22"/>
    <s v="GIN"/>
    <x v="0"/>
    <n v="13132791"/>
    <x v="1"/>
    <n v="1212.928812732699"/>
    <x v="0"/>
    <n v="53.7"/>
    <n v="46.63374239231706"/>
    <n v="22"/>
  </r>
  <r>
    <x v="22"/>
    <s v="GIN"/>
    <x v="0"/>
    <n v="13132791"/>
    <x v="1"/>
    <n v="1046.3177808786661"/>
    <x v="1"/>
    <n v="46.300000000000004"/>
    <n v="165.63556299971083"/>
    <n v="78"/>
  </r>
  <r>
    <x v="23"/>
    <s v="ZWE"/>
    <x v="0"/>
    <n v="14862926"/>
    <x v="0"/>
    <n v="886.64218132054236"/>
    <x v="0"/>
    <n v="48.6"/>
    <n v="23.584885041681087"/>
    <n v="16.400000000000002"/>
  </r>
  <r>
    <x v="23"/>
    <s v="ZWE"/>
    <x v="0"/>
    <n v="14862926"/>
    <x v="0"/>
    <n v="937.79073384468643"/>
    <x v="1"/>
    <n v="51.4"/>
    <n v="120.56326796730218"/>
    <n v="83.6"/>
  </r>
  <r>
    <x v="23"/>
    <s v="ZWE"/>
    <x v="0"/>
    <n v="14862926"/>
    <x v="1"/>
    <n v="2604.4397547791973"/>
    <x v="0"/>
    <n v="55.600000000000009"/>
    <n v="52.332278616897554"/>
    <n v="15.1"/>
  </r>
  <r>
    <x v="23"/>
    <s v="ZWE"/>
    <x v="0"/>
    <n v="14862926"/>
    <x v="1"/>
    <n v="2078.3497192806908"/>
    <x v="1"/>
    <n v="44.4"/>
    <n v="293.51236861288817"/>
    <n v="84.899999999999991"/>
  </r>
  <r>
    <x v="24"/>
    <s v="SOM"/>
    <x v="0"/>
    <n v="15893218"/>
    <x v="0"/>
    <n v="1018.8463929181574"/>
    <x v="0"/>
    <n v="43.7"/>
    <n v="30.38246651691481"/>
    <n v="12.2"/>
  </r>
  <r>
    <x v="24"/>
    <s v="SOM"/>
    <x v="0"/>
    <n v="15893218"/>
    <x v="0"/>
    <n v="1310.2786472077917"/>
    <x v="1"/>
    <n v="56.3"/>
    <n v="219.27015886681318"/>
    <n v="87.8"/>
  </r>
  <r>
    <x v="24"/>
    <s v="SOM"/>
    <x v="0"/>
    <n v="15893218"/>
    <x v="1"/>
    <n v="2068.4156320830334"/>
    <x v="0"/>
    <n v="43"/>
    <n v="106.06906340411916"/>
    <n v="16.5"/>
  </r>
  <r>
    <x v="24"/>
    <s v="SOM"/>
    <x v="0"/>
    <n v="15893218"/>
    <x v="1"/>
    <n v="2746.1046638961975"/>
    <x v="1"/>
    <n v="56.999999999999993"/>
    <n v="537.31300372819942"/>
    <n v="83.5"/>
  </r>
  <r>
    <x v="25"/>
    <s v="TCD"/>
    <x v="0"/>
    <n v="16425858"/>
    <x v="0"/>
    <n v="1207.4790963826154"/>
    <x v="0"/>
    <n v="43.4"/>
    <n v="56.463165333113011"/>
    <n v="15.2"/>
  </r>
  <r>
    <x v="25"/>
    <s v="TCD"/>
    <x v="0"/>
    <n v="16425858"/>
    <x v="0"/>
    <n v="1575.2435839221555"/>
    <x v="1"/>
    <n v="56.599999999999994"/>
    <n v="315.88163867919127"/>
    <n v="84.8"/>
  </r>
  <r>
    <x v="25"/>
    <s v="TCD"/>
    <x v="0"/>
    <n v="16425858"/>
    <x v="1"/>
    <n v="2127.2888457082167"/>
    <x v="0"/>
    <n v="42.3"/>
    <n v="173.58167566248801"/>
    <n v="22.2"/>
  </r>
  <r>
    <x v="25"/>
    <s v="TCD"/>
    <x v="0"/>
    <n v="16425858"/>
    <x v="1"/>
    <n v="2898.1034856848901"/>
    <x v="1"/>
    <n v="57.699999999999996"/>
    <n v="608.08860812774606"/>
    <n v="77.8"/>
  </r>
  <r>
    <x v="26"/>
    <s v="SEN"/>
    <x v="0"/>
    <n v="16743929"/>
    <x v="0"/>
    <n v="954.81272347270419"/>
    <x v="0"/>
    <n v="43.8"/>
    <n v="30.962429977771873"/>
    <n v="11.899999999999999"/>
  </r>
  <r>
    <x v="26"/>
    <s v="SEN"/>
    <x v="0"/>
    <n v="16743929"/>
    <x v="0"/>
    <n v="1226.0338926467873"/>
    <x v="1"/>
    <n v="56.2"/>
    <n v="229.16875376815597"/>
    <n v="88.1"/>
  </r>
  <r>
    <x v="26"/>
    <s v="SEN"/>
    <x v="0"/>
    <n v="16743929"/>
    <x v="1"/>
    <n v="2512.8004924809802"/>
    <x v="0"/>
    <n v="44.6"/>
    <n v="84.363552700066691"/>
    <n v="13.3"/>
  </r>
  <r>
    <x v="26"/>
    <s v="SEN"/>
    <x v="0"/>
    <n v="16743929"/>
    <x v="1"/>
    <n v="3123.9299832897441"/>
    <x v="1"/>
    <n v="55.400000000000006"/>
    <n v="550.82473340046818"/>
    <n v="86.7"/>
  </r>
  <r>
    <x v="27"/>
    <s v="ZMB"/>
    <x v="0"/>
    <n v="18383955"/>
    <x v="0"/>
    <n v="737.44766658242565"/>
    <x v="0"/>
    <n v="54.7"/>
    <n v="27.134295570630378"/>
    <n v="25"/>
  </r>
  <r>
    <x v="27"/>
    <s v="ZMB"/>
    <x v="0"/>
    <n v="18383955"/>
    <x v="0"/>
    <n v="611.6679800461884"/>
    <x v="1"/>
    <n v="45.300000000000004"/>
    <n v="81.195643853560739"/>
    <n v="75"/>
  </r>
  <r>
    <x v="27"/>
    <s v="ZMB"/>
    <x v="0"/>
    <n v="18383955"/>
    <x v="1"/>
    <n v="2924.9857343487474"/>
    <x v="0"/>
    <n v="69.099999999999994"/>
    <n v="84.074121443288561"/>
    <n v="29.799999999999997"/>
  </r>
  <r>
    <x v="27"/>
    <s v="ZMB"/>
    <x v="0"/>
    <n v="18383955"/>
    <x v="1"/>
    <n v="1306.1499821804566"/>
    <x v="1"/>
    <n v="30.9"/>
    <n v="198.0580386513011"/>
    <n v="70.199999999999989"/>
  </r>
  <r>
    <x v="28"/>
    <s v="MWI"/>
    <x v="0"/>
    <n v="19129954"/>
    <x v="0"/>
    <n v="1115.29733602443"/>
    <x v="0"/>
    <n v="45.5"/>
    <n v="32.252786931597548"/>
    <n v="11.3"/>
  </r>
  <r>
    <x v="28"/>
    <s v="MWI"/>
    <x v="0"/>
    <n v="19129954"/>
    <x v="0"/>
    <n v="1336.7294600955161"/>
    <x v="1"/>
    <n v="54.500000000000007"/>
    <n v="253.21278211372112"/>
    <n v="88.7"/>
  </r>
  <r>
    <x v="28"/>
    <s v="MWI"/>
    <x v="0"/>
    <n v="19129954"/>
    <x v="1"/>
    <n v="2323.1021689677241"/>
    <x v="0"/>
    <n v="43.2"/>
    <n v="98.779872135854475"/>
    <n v="13.8"/>
  </r>
  <r>
    <x v="28"/>
    <s v="MWI"/>
    <x v="0"/>
    <n v="19129954"/>
    <x v="1"/>
    <n v="3058.6961763946124"/>
    <x v="1"/>
    <n v="56.8"/>
    <n v="618.62319894313077"/>
    <n v="86.2"/>
  </r>
  <r>
    <x v="29"/>
    <s v="MLI"/>
    <x v="0"/>
    <n v="20250833"/>
    <x v="0"/>
    <n v="1255.7672796461068"/>
    <x v="0"/>
    <n v="43.6"/>
    <n v="47.009075490063879"/>
    <n v="16.5"/>
  </r>
  <r>
    <x v="29"/>
    <s v="MLI"/>
    <x v="0"/>
    <n v="20250833"/>
    <x v="0"/>
    <n v="1621.2074434021065"/>
    <x v="1"/>
    <n v="56.399999999999991"/>
    <n v="237.42674041061184"/>
    <n v="83.5"/>
  </r>
  <r>
    <x v="29"/>
    <s v="MLI"/>
    <x v="0"/>
    <n v="20250833"/>
    <x v="1"/>
    <n v="2631.4590355797645"/>
    <x v="0"/>
    <n v="43"/>
    <n v="176.1546479634606"/>
    <n v="23.3"/>
  </r>
  <r>
    <x v="29"/>
    <s v="MLI"/>
    <x v="0"/>
    <n v="20250833"/>
    <x v="1"/>
    <n v="3484.9717063969601"/>
    <x v="1"/>
    <n v="56.999999999999993"/>
    <n v="578.26288395071765"/>
    <n v="76.7"/>
  </r>
  <r>
    <x v="30"/>
    <s v="BFA"/>
    <x v="0"/>
    <n v="20903277"/>
    <x v="0"/>
    <n v="829.62653374292347"/>
    <x v="0"/>
    <n v="45"/>
    <n v="41.690103775694524"/>
    <n v="16.600000000000001"/>
  </r>
  <r>
    <x v="30"/>
    <s v="BFA"/>
    <x v="0"/>
    <n v="20903277"/>
    <x v="0"/>
    <n v="1011.942669239198"/>
    <x v="1"/>
    <n v="55.000000000000007"/>
    <n v="210.16720938847891"/>
    <n v="83.399999999999991"/>
  </r>
  <r>
    <x v="30"/>
    <s v="BFA"/>
    <x v="0"/>
    <n v="20903277"/>
    <x v="1"/>
    <n v="2346.9439188179185"/>
    <x v="0"/>
    <n v="50.1"/>
    <n v="190.88867185051078"/>
    <n v="27.500000000000004"/>
  </r>
  <r>
    <x v="30"/>
    <s v="BFA"/>
    <x v="0"/>
    <n v="20903277"/>
    <x v="1"/>
    <n v="2337.2403089195577"/>
    <x v="1"/>
    <n v="49.9"/>
    <n v="503.60894200173925"/>
    <n v="72.5"/>
  </r>
  <r>
    <x v="31"/>
    <s v="NER"/>
    <x v="0"/>
    <n v="24206635"/>
    <x v="0"/>
    <n v="2043.0251544033811"/>
    <x v="0"/>
    <n v="44.6"/>
    <n v="108.06852122474935"/>
    <n v="19"/>
  </r>
  <r>
    <x v="31"/>
    <s v="NER"/>
    <x v="0"/>
    <n v="24206635"/>
    <x v="0"/>
    <n v="2539.0112739636202"/>
    <x v="1"/>
    <n v="55.400000000000006"/>
    <n v="460.75723663695976"/>
    <n v="81"/>
  </r>
  <r>
    <x v="31"/>
    <s v="NER"/>
    <x v="0"/>
    <n v="24206635"/>
    <x v="1"/>
    <n v="3269.0008646607043"/>
    <x v="0"/>
    <n v="41.8"/>
    <n v="263.97402165389474"/>
    <n v="25.900000000000002"/>
  </r>
  <r>
    <x v="31"/>
    <s v="NER"/>
    <x v="0"/>
    <n v="24206635"/>
    <x v="1"/>
    <n v="4549.6208270970637"/>
    <x v="1"/>
    <n v="58.199999999999996"/>
    <n v="756.53231963478765"/>
    <n v="74.099999999999994"/>
  </r>
  <r>
    <x v="32"/>
    <s v="CIV"/>
    <x v="0"/>
    <n v="26378274"/>
    <x v="0"/>
    <n v="749.47930459309987"/>
    <x v="0"/>
    <n v="44.5"/>
    <n v="30.787104365395393"/>
    <n v="15.2"/>
  </r>
  <r>
    <x v="32"/>
    <s v="CIV"/>
    <x v="0"/>
    <n v="26378274"/>
    <x v="0"/>
    <n v="933.66098525884547"/>
    <x v="1"/>
    <n v="55.500000000000007"/>
    <n v="172.21987587683475"/>
    <n v="84.8"/>
  </r>
  <r>
    <x v="32"/>
    <s v="CIV"/>
    <x v="0"/>
    <n v="26378274"/>
    <x v="1"/>
    <n v="1811.9936479091368"/>
    <x v="0"/>
    <n v="50.8"/>
    <n v="76.238290239899243"/>
    <n v="21.7"/>
  </r>
  <r>
    <x v="32"/>
    <s v="CIV"/>
    <x v="0"/>
    <n v="26378274"/>
    <x v="1"/>
    <n v="1756.3502142569046"/>
    <x v="1"/>
    <n v="49.2"/>
    <n v="275.29777592287155"/>
    <n v="78.3"/>
  </r>
  <r>
    <x v="33"/>
    <s v="CMR"/>
    <x v="0"/>
    <n v="26545863"/>
    <x v="0"/>
    <n v="1566.9619874567011"/>
    <x v="0"/>
    <n v="46"/>
    <n v="32.114489512244347"/>
    <n v="12.1"/>
  </r>
  <r>
    <x v="33"/>
    <s v="CMR"/>
    <x v="0"/>
    <n v="26545863"/>
    <x v="0"/>
    <n v="1839.0398255888895"/>
    <x v="1"/>
    <n v="54"/>
    <n v="234.04922457267276"/>
    <n v="87.9"/>
  </r>
  <r>
    <x v="33"/>
    <s v="CMR"/>
    <x v="0"/>
    <n v="26545863"/>
    <x v="1"/>
    <n v="3080.698535934916"/>
    <x v="0"/>
    <n v="47.099999999999994"/>
    <n v="95.479353387863284"/>
    <n v="14.299999999999999"/>
  </r>
  <r>
    <x v="33"/>
    <s v="CMR"/>
    <x v="0"/>
    <n v="26545863"/>
    <x v="1"/>
    <n v="3455.2086305505236"/>
    <x v="1"/>
    <n v="52.900000000000006"/>
    <n v="571.75791918061668"/>
    <n v="85.7"/>
  </r>
  <r>
    <x v="34"/>
    <s v="MDG"/>
    <x v="0"/>
    <n v="27691018"/>
    <x v="0"/>
    <n v="1838.4874306935981"/>
    <x v="0"/>
    <n v="45.4"/>
    <n v="30.268401849199833"/>
    <n v="7.3999999999999995"/>
  </r>
  <r>
    <x v="34"/>
    <s v="MDG"/>
    <x v="0"/>
    <n v="27691018"/>
    <x v="0"/>
    <n v="2212.7783675872479"/>
    <x v="1"/>
    <n v="54.6"/>
    <n v="379.55323162071591"/>
    <n v="92.600000000000009"/>
  </r>
  <r>
    <x v="34"/>
    <s v="MDG"/>
    <x v="0"/>
    <n v="27691018"/>
    <x v="1"/>
    <n v="3558.51893739959"/>
    <x v="0"/>
    <n v="45.4"/>
    <n v="84.969845173204021"/>
    <n v="8.6999999999999993"/>
  </r>
  <r>
    <x v="34"/>
    <s v="MDG"/>
    <x v="0"/>
    <n v="27691018"/>
    <x v="1"/>
    <n v="4285.1442278043523"/>
    <x v="1"/>
    <n v="54.6"/>
    <n v="894.15462150771145"/>
    <n v="91.3"/>
  </r>
  <r>
    <x v="35"/>
    <s v="GHA"/>
    <x v="0"/>
    <n v="31072944"/>
    <x v="0"/>
    <n v="760.92645519640359"/>
    <x v="0"/>
    <n v="43.5"/>
    <n v="54.830017332934787"/>
    <n v="19.100000000000001"/>
  </r>
  <r>
    <x v="35"/>
    <s v="GHA"/>
    <x v="0"/>
    <n v="31072944"/>
    <x v="0"/>
    <n v="986.55067325934681"/>
    <x v="1"/>
    <n v="56.499999999999993"/>
    <n v="232.41916513938742"/>
    <n v="80.900000000000006"/>
  </r>
  <r>
    <x v="35"/>
    <s v="GHA"/>
    <x v="0"/>
    <n v="31072944"/>
    <x v="1"/>
    <n v="4030.6296303331619"/>
    <x v="0"/>
    <n v="55.400000000000006"/>
    <n v="244.74917323111856"/>
    <n v="28.299999999999997"/>
  </r>
  <r>
    <x v="35"/>
    <s v="GHA"/>
    <x v="0"/>
    <n v="31072944"/>
    <x v="1"/>
    <n v="3245.370802133531"/>
    <x v="1"/>
    <n v="44.6"/>
    <n v="618.76790516685969"/>
    <n v="71.7"/>
  </r>
  <r>
    <x v="36"/>
    <s v="AGO"/>
    <x v="0"/>
    <n v="32866267"/>
    <x v="0"/>
    <n v="653.62234903411058"/>
    <x v="0"/>
    <n v="41.3"/>
    <n v="77.592052541594001"/>
    <n v="22.7"/>
  </r>
  <r>
    <x v="36"/>
    <s v="AGO"/>
    <x v="0"/>
    <n v="32866267"/>
    <x v="0"/>
    <n v="927.6714161894605"/>
    <x v="1"/>
    <n v="58.699999999999996"/>
    <n v="263.97166602887143"/>
    <n v="77.3"/>
  </r>
  <r>
    <x v="36"/>
    <s v="AGO"/>
    <x v="0"/>
    <n v="32866267"/>
    <x v="1"/>
    <n v="2379.5897531389746"/>
    <x v="0"/>
    <n v="46.800000000000004"/>
    <n v="431.26554249268816"/>
    <n v="36.799999999999997"/>
  </r>
  <r>
    <x v="36"/>
    <s v="AGO"/>
    <x v="0"/>
    <n v="32866267"/>
    <x v="1"/>
    <n v="2705.1342110441228"/>
    <x v="1"/>
    <n v="53.2"/>
    <n v="740.05939421751305"/>
    <n v="63.2"/>
  </r>
  <r>
    <x v="37"/>
    <s v="SDN"/>
    <x v="0"/>
    <n v="43849268"/>
    <x v="0"/>
    <n v="1253.6827567391597"/>
    <x v="0"/>
    <n v="43.6"/>
    <n v="43.011565462119634"/>
    <n v="11.200000000000001"/>
  </r>
  <r>
    <x v="37"/>
    <s v="SDN"/>
    <x v="0"/>
    <n v="43849268"/>
    <x v="0"/>
    <n v="1621.7229293188311"/>
    <x v="1"/>
    <n v="56.399999999999991"/>
    <n v="339.49724793830478"/>
    <n v="88.8"/>
  </r>
  <r>
    <x v="37"/>
    <s v="SDN"/>
    <x v="0"/>
    <n v="43849268"/>
    <x v="1"/>
    <n v="4169.5382785853981"/>
    <x v="0"/>
    <n v="50.7"/>
    <n v="161.83396861319591"/>
    <n v="16.400000000000002"/>
  </r>
  <r>
    <x v="37"/>
    <s v="SDN"/>
    <x v="0"/>
    <n v="43849268"/>
    <x v="1"/>
    <n v="4054.762019289341"/>
    <x v="1"/>
    <n v="49.3"/>
    <n v="822.02028059646636"/>
    <n v="83.6"/>
  </r>
  <r>
    <x v="38"/>
    <s v="DZA"/>
    <x v="0"/>
    <n v="43851042"/>
    <x v="0"/>
    <n v="5819.5948591274782"/>
    <x v="0"/>
    <n v="47.9"/>
    <n v="34.679405589604507"/>
    <n v="1.9"/>
  </r>
  <r>
    <x v="38"/>
    <s v="DZA"/>
    <x v="0"/>
    <n v="43851042"/>
    <x v="0"/>
    <n v="6330.640842013061"/>
    <x v="1"/>
    <n v="52.1"/>
    <n v="1783.0011441594609"/>
    <n v="98.1"/>
  </r>
  <r>
    <x v="38"/>
    <s v="DZA"/>
    <x v="0"/>
    <n v="43851042"/>
    <x v="1"/>
    <n v="17886.383727000331"/>
    <x v="0"/>
    <n v="48.699999999999996"/>
    <n v="107.099015191185"/>
    <n v="1.9"/>
  </r>
  <r>
    <x v="38"/>
    <s v="DZA"/>
    <x v="0"/>
    <n v="43851042"/>
    <x v="1"/>
    <n v="18855.118560040391"/>
    <x v="1"/>
    <n v="51.300000000000004"/>
    <n v="5641.4079921211578"/>
    <n v="98.1"/>
  </r>
  <r>
    <x v="39"/>
    <s v="UGA"/>
    <x v="0"/>
    <n v="45740999"/>
    <x v="0"/>
    <n v="919.52020894954398"/>
    <x v="0"/>
    <n v="46.5"/>
    <n v="33.972433896189244"/>
    <n v="18.8"/>
  </r>
  <r>
    <x v="39"/>
    <s v="UGA"/>
    <x v="0"/>
    <n v="45740999"/>
    <x v="0"/>
    <n v="1056.8370140487527"/>
    <x v="1"/>
    <n v="53.5"/>
    <n v="146.31400827769107"/>
    <n v="81.2"/>
  </r>
  <r>
    <x v="39"/>
    <s v="UGA"/>
    <x v="0"/>
    <n v="45740999"/>
    <x v="1"/>
    <n v="2706.3921822172761"/>
    <x v="0"/>
    <n v="57.4"/>
    <n v="131.55115435078255"/>
    <n v="27.700000000000003"/>
  </r>
  <r>
    <x v="39"/>
    <s v="UGA"/>
    <x v="0"/>
    <n v="45740999"/>
    <x v="1"/>
    <n v="2009.3525775311246"/>
    <x v="1"/>
    <n v="42.6"/>
    <n v="343.0423585873441"/>
    <n v="72.3"/>
  </r>
  <r>
    <x v="40"/>
    <s v="KEN"/>
    <x v="0"/>
    <n v="53771299"/>
    <x v="0"/>
    <n v="858.4149973643805"/>
    <x v="0"/>
    <n v="33.900000000000006"/>
    <n v="53.681529420538119"/>
    <n v="12.4"/>
  </r>
  <r>
    <x v="40"/>
    <s v="KEN"/>
    <x v="0"/>
    <n v="53771299"/>
    <x v="0"/>
    <n v="1673.0581222952255"/>
    <x v="1"/>
    <n v="66.100000000000009"/>
    <n v="378.15364569167855"/>
    <n v="87.6"/>
  </r>
  <r>
    <x v="40"/>
    <s v="KEN"/>
    <x v="0"/>
    <n v="53771299"/>
    <x v="1"/>
    <n v="6279.7071004437985"/>
    <x v="0"/>
    <n v="51.9"/>
    <n v="689.1998118478906"/>
    <n v="33.6"/>
  </r>
  <r>
    <x v="40"/>
    <s v="KEN"/>
    <x v="0"/>
    <n v="53771299"/>
    <x v="1"/>
    <n v="5830.8879279058692"/>
    <x v="1"/>
    <n v="48.1"/>
    <n v="1359.2785453358235"/>
    <n v="66.400000000000006"/>
  </r>
  <r>
    <x v="41"/>
    <s v="ZAF"/>
    <x v="0"/>
    <n v="59308689"/>
    <x v="0"/>
    <n v="6050.620837944035"/>
    <x v="0"/>
    <n v="56.699999999999996"/>
    <n v="15.75013129386867"/>
    <n v="2.4"/>
  </r>
  <r>
    <x v="41"/>
    <s v="ZAF"/>
    <x v="0"/>
    <n v="59308689"/>
    <x v="0"/>
    <n v="4618.605013789258"/>
    <x v="1"/>
    <n v="43.3"/>
    <n v="648.10136565131234"/>
    <n v="97.6"/>
  </r>
  <r>
    <x v="41"/>
    <s v="ZAF"/>
    <x v="0"/>
    <n v="59308689"/>
    <x v="1"/>
    <n v="18956.831238277933"/>
    <x v="0"/>
    <n v="62.8"/>
    <n v="21.311983020377284"/>
    <n v="1.3"/>
  </r>
  <r>
    <x v="41"/>
    <s v="ZAF"/>
    <x v="0"/>
    <n v="59308689"/>
    <x v="1"/>
    <n v="11218.775679757695"/>
    <x v="1"/>
    <n v="37.200000000000003"/>
    <n v="1612.9578210614145"/>
    <n v="98.7"/>
  </r>
  <r>
    <x v="42"/>
    <s v="TZA"/>
    <x v="0"/>
    <n v="59734212"/>
    <x v="0"/>
    <n v="3082.3423139221277"/>
    <x v="0"/>
    <n v="51.5"/>
    <n v="137.79229201905437"/>
    <n v="16"/>
  </r>
  <r>
    <x v="42"/>
    <s v="TZA"/>
    <x v="0"/>
    <n v="59734212"/>
    <x v="0"/>
    <n v="2899.7838882963629"/>
    <x v="1"/>
    <n v="48.5"/>
    <n v="721.45595212624767"/>
    <n v="84"/>
  </r>
  <r>
    <x v="42"/>
    <s v="TZA"/>
    <x v="0"/>
    <n v="59734212"/>
    <x v="1"/>
    <n v="8463.4571163517667"/>
    <x v="0"/>
    <n v="53.300000000000004"/>
    <n v="571.10830402976967"/>
    <n v="26.5"/>
  </r>
  <r>
    <x v="42"/>
    <s v="TZA"/>
    <x v="0"/>
    <n v="59734212"/>
    <x v="1"/>
    <n v="7401.4530771582522"/>
    <x v="1"/>
    <n v="46.7"/>
    <n v="1587.7110459232517"/>
    <n v="73.5"/>
  </r>
  <r>
    <x v="43"/>
    <s v="COD"/>
    <x v="0"/>
    <n v="89561403"/>
    <x v="0"/>
    <n v="7065.0466726724862"/>
    <x v="0"/>
    <n v="44.6"/>
    <n v="259.67255467386281"/>
    <n v="11.899999999999999"/>
  </r>
  <r>
    <x v="43"/>
    <s v="COD"/>
    <x v="0"/>
    <n v="89561403"/>
    <x v="0"/>
    <n v="8778.0514868389182"/>
    <x v="1"/>
    <n v="55.400000000000006"/>
    <n v="1915.3116917016368"/>
    <n v="88.1"/>
  </r>
  <r>
    <x v="43"/>
    <s v="COD"/>
    <x v="0"/>
    <n v="89561403"/>
    <x v="1"/>
    <n v="14419.113656156456"/>
    <x v="0"/>
    <n v="43.7"/>
    <n v="1090.5323653406988"/>
    <n v="18.7"/>
  </r>
  <r>
    <x v="43"/>
    <s v="COD"/>
    <x v="0"/>
    <n v="89561403"/>
    <x v="1"/>
    <n v="18590.84087344959"/>
    <x v="1"/>
    <n v="56.3"/>
    <n v="4739.6785108514305"/>
    <n v="81.3"/>
  </r>
  <r>
    <x v="44"/>
    <s v="EGY"/>
    <x v="0"/>
    <n v="102334402"/>
    <x v="0"/>
    <n v="5604.5810808501974"/>
    <x v="0"/>
    <n v="53.6"/>
    <n v="73.885818392568865"/>
    <n v="12.6"/>
  </r>
  <r>
    <x v="44"/>
    <s v="EGY"/>
    <x v="0"/>
    <n v="102334402"/>
    <x v="0"/>
    <n v="4850.9889340434966"/>
    <x v="1"/>
    <n v="46.400000000000006"/>
    <n v="510.56846077375121"/>
    <n v="87.4"/>
  </r>
  <r>
    <x v="44"/>
    <s v="EGY"/>
    <x v="0"/>
    <n v="102334402"/>
    <x v="1"/>
    <n v="17102.243001413117"/>
    <x v="0"/>
    <n v="63.5"/>
    <n v="160.85239186501485"/>
    <n v="11.600000000000001"/>
  </r>
  <r>
    <x v="44"/>
    <s v="EGY"/>
    <x v="0"/>
    <n v="102334402"/>
    <x v="1"/>
    <n v="9821.8606603793087"/>
    <x v="1"/>
    <n v="36.5"/>
    <n v="1223.3844503315904"/>
    <n v="88.4"/>
  </r>
  <r>
    <x v="45"/>
    <s v="ETH"/>
    <x v="0"/>
    <n v="114963582"/>
    <x v="0"/>
    <n v="5175.5843750126805"/>
    <x v="0"/>
    <n v="48.5"/>
    <n v="169.54996096056684"/>
    <n v="11.700000000000001"/>
  </r>
  <r>
    <x v="45"/>
    <s v="ETH"/>
    <x v="0"/>
    <n v="114963582"/>
    <x v="0"/>
    <n v="5485.0914634958799"/>
    <x v="1"/>
    <n v="51.5"/>
    <n v="1274.9988604476675"/>
    <n v="88.3"/>
  </r>
  <r>
    <x v="45"/>
    <s v="ETH"/>
    <x v="0"/>
    <n v="114963582"/>
    <x v="1"/>
    <n v="13374.119884720018"/>
    <x v="0"/>
    <n v="49.2"/>
    <n v="588.61870872787722"/>
    <n v="16.900000000000002"/>
  </r>
  <r>
    <x v="45"/>
    <s v="ETH"/>
    <x v="0"/>
    <n v="114963582"/>
    <x v="1"/>
    <n v="13812.397291342646"/>
    <x v="1"/>
    <n v="50.8"/>
    <n v="2897.8119185198557"/>
    <n v="83.1"/>
  </r>
  <r>
    <x v="46"/>
    <s v="NGA"/>
    <x v="0"/>
    <n v="206139586"/>
    <x v="0"/>
    <n v="8953.1829064910544"/>
    <x v="0"/>
    <n v="44"/>
    <n v="463.7024173087251"/>
    <n v="17.5"/>
  </r>
  <r>
    <x v="46"/>
    <s v="NGA"/>
    <x v="0"/>
    <n v="206139586"/>
    <x v="0"/>
    <n v="11400.755332274257"/>
    <x v="1"/>
    <n v="56.000000000000007"/>
    <n v="2181.5252385102403"/>
    <n v="82.5"/>
  </r>
  <r>
    <x v="46"/>
    <s v="NGA"/>
    <x v="0"/>
    <n v="206139586"/>
    <x v="1"/>
    <n v="28392.095138122269"/>
    <x v="0"/>
    <n v="50.4"/>
    <n v="2080.9502450895943"/>
    <n v="28.000000000000004"/>
  </r>
  <r>
    <x v="46"/>
    <s v="NGA"/>
    <x v="0"/>
    <n v="206139586"/>
    <x v="1"/>
    <n v="27928.402036810105"/>
    <x v="1"/>
    <n v="49.6"/>
    <n v="5348.5757041843935"/>
    <n v="72"/>
  </r>
  <r>
    <x v="47"/>
    <s v="VCT"/>
    <x v="1"/>
    <n v="110946"/>
    <x v="0"/>
    <n v="7.6693781052606917"/>
    <x v="0"/>
    <n v="45"/>
    <n v="2.2129574240085714E-2"/>
    <n v="1.0999999999999999"/>
  </r>
  <r>
    <x v="47"/>
    <s v="VCT"/>
    <x v="1"/>
    <n v="110946"/>
    <x v="0"/>
    <n v="9.379071857654516"/>
    <x v="1"/>
    <n v="55.000000000000007"/>
    <n v="1.9419734991228927"/>
    <n v="98.9"/>
  </r>
  <r>
    <x v="47"/>
    <s v="VCT"/>
    <x v="1"/>
    <n v="110946"/>
    <x v="1"/>
    <n v="25.461339609092835"/>
    <x v="0"/>
    <n v="46.7"/>
    <n v="-3.1597920725837447E-2"/>
    <n v="-0.5"/>
  </r>
  <r>
    <x v="47"/>
    <s v="VCT"/>
    <x v="1"/>
    <n v="110946"/>
    <x v="1"/>
    <n v="29.092635450858921"/>
    <x v="1"/>
    <n v="53.300000000000004"/>
    <n v="5.8482023904893286"/>
    <n v="100.49999999999999"/>
  </r>
  <r>
    <x v="48"/>
    <s v="GRD"/>
    <x v="1"/>
    <n v="112518"/>
    <x v="0"/>
    <n v="6.6551023276866221"/>
    <x v="0"/>
    <n v="39"/>
    <n v="1.3252827144173807E-2"/>
    <n v="0.8"/>
  </r>
  <r>
    <x v="48"/>
    <s v="GRD"/>
    <x v="1"/>
    <n v="112518"/>
    <x v="0"/>
    <n v="10.405004854165949"/>
    <x v="1"/>
    <n v="61"/>
    <n v="1.6123175797197327"/>
    <n v="99.2"/>
  </r>
  <r>
    <x v="48"/>
    <s v="GRD"/>
    <x v="1"/>
    <n v="112518"/>
    <x v="1"/>
    <n v="21.1429804207594"/>
    <x v="0"/>
    <n v="41.5"/>
    <n v="-8.1737598039556048E-2"/>
    <n v="-1.7999999999999998"/>
  </r>
  <r>
    <x v="48"/>
    <s v="GRD"/>
    <x v="1"/>
    <n v="112518"/>
    <x v="1"/>
    <n v="29.799763164208155"/>
    <x v="1"/>
    <n v="58.5"/>
    <n v="4.5219850177228409"/>
    <n v="101.8"/>
  </r>
  <r>
    <x v="49"/>
    <s v="LCA"/>
    <x v="1"/>
    <n v="183628"/>
    <x v="0"/>
    <n v="7.8848275164294943"/>
    <x v="0"/>
    <n v="31.8"/>
    <n v="-1.3257325919632024E-2"/>
    <n v="-1"/>
  </r>
  <r>
    <x v="49"/>
    <s v="LCA"/>
    <x v="1"/>
    <n v="183628"/>
    <x v="0"/>
    <n v="16.91356114342269"/>
    <x v="1"/>
    <n v="68.2"/>
    <n v="1.2848933615999165"/>
    <n v="101"/>
  </r>
  <r>
    <x v="49"/>
    <s v="LCA"/>
    <x v="1"/>
    <n v="183628"/>
    <x v="1"/>
    <n v="23.756908651290239"/>
    <x v="0"/>
    <n v="35.5"/>
    <n v="-0.39136005240736438"/>
    <n v="-11.899999999999999"/>
  </r>
  <r>
    <x v="49"/>
    <s v="LCA"/>
    <x v="1"/>
    <n v="183628"/>
    <x v="1"/>
    <n v="43.191369565517618"/>
    <x v="1"/>
    <n v="64.5"/>
    <n v="3.6932499520035407"/>
    <n v="111.9"/>
  </r>
  <r>
    <x v="50"/>
    <s v="BRB"/>
    <x v="1"/>
    <n v="287370"/>
    <x v="0"/>
    <n v="1.9598750234736499"/>
    <x v="0"/>
    <n v="4.5"/>
    <n v="-0.34493705834578492"/>
    <n v="113.5"/>
  </r>
  <r>
    <x v="50"/>
    <s v="BRB"/>
    <x v="1"/>
    <n v="287370"/>
    <x v="0"/>
    <n v="41.9681092337227"/>
    <x v="1"/>
    <n v="95.5"/>
    <n v="4.1096420596304029E-2"/>
    <n v="-13.5"/>
  </r>
  <r>
    <x v="50"/>
    <s v="BRB"/>
    <x v="1"/>
    <n v="287370"/>
    <x v="1"/>
    <n v="3.811942397011407"/>
    <x v="0"/>
    <n v="3.4000000000000004"/>
    <n v="-1.6241147527903479"/>
    <n v="96.399999999999991"/>
  </r>
  <r>
    <x v="50"/>
    <s v="BRB"/>
    <x v="1"/>
    <n v="287370"/>
    <x v="1"/>
    <n v="109.57899261899917"/>
    <x v="1"/>
    <n v="96.6"/>
    <n v="-6.0479510404690018E-2"/>
    <n v="3.5999999999999996"/>
  </r>
  <r>
    <x v="51"/>
    <s v="BHS"/>
    <x v="1"/>
    <n v="393247"/>
    <x v="0"/>
    <n v="24.077491922109093"/>
    <x v="0"/>
    <n v="45.5"/>
    <n v="0.17601848077566107"/>
    <n v="4.3"/>
  </r>
  <r>
    <x v="51"/>
    <s v="BHS"/>
    <x v="1"/>
    <n v="393247"/>
    <x v="0"/>
    <n v="28.847217789612579"/>
    <x v="1"/>
    <n v="54.500000000000007"/>
    <n v="3.94770827718086"/>
    <n v="95.7"/>
  </r>
  <r>
    <x v="51"/>
    <s v="BHS"/>
    <x v="1"/>
    <n v="393247"/>
    <x v="1"/>
    <n v="106.6144538227804"/>
    <x v="0"/>
    <n v="47.699999999999996"/>
    <n v="-0.31189516255424365"/>
    <n v="-2.5"/>
  </r>
  <r>
    <x v="51"/>
    <s v="BHS"/>
    <x v="1"/>
    <n v="393247"/>
    <x v="1"/>
    <n v="116.89821094558741"/>
    <x v="1"/>
    <n v="52.300000000000004"/>
    <n v="12.716268735455159"/>
    <n v="102.49999999999999"/>
  </r>
  <r>
    <x v="52"/>
    <s v="BLZ"/>
    <x v="1"/>
    <n v="397620"/>
    <x v="0"/>
    <n v="15.763692786269232"/>
    <x v="0"/>
    <n v="49"/>
    <n v="3.4476907698163473E-2"/>
    <n v="1.9"/>
  </r>
  <r>
    <x v="52"/>
    <s v="BLZ"/>
    <x v="1"/>
    <n v="397620"/>
    <x v="0"/>
    <n v="16.419828183311683"/>
    <x v="1"/>
    <n v="51"/>
    <n v="1.7977677311177214"/>
    <n v="98.1"/>
  </r>
  <r>
    <x v="52"/>
    <s v="BLZ"/>
    <x v="1"/>
    <n v="397620"/>
    <x v="1"/>
    <n v="41.929224233904385"/>
    <x v="0"/>
    <n v="52.900000000000006"/>
    <n v="-0.85776611263275981"/>
    <n v="-21.2"/>
  </r>
  <r>
    <x v="52"/>
    <s v="BLZ"/>
    <x v="1"/>
    <n v="397620"/>
    <x v="1"/>
    <n v="37.316516200376093"/>
    <x v="1"/>
    <n v="47.099999999999994"/>
    <n v="4.8983740231547195"/>
    <n v="121.2"/>
  </r>
  <r>
    <x v="53"/>
    <s v="SUR"/>
    <x v="1"/>
    <n v="586633"/>
    <x v="0"/>
    <n v="37.335004296814006"/>
    <x v="0"/>
    <n v="43.2"/>
    <n v="0.1088206423456457"/>
    <n v="0.89999999999999991"/>
  </r>
  <r>
    <x v="53"/>
    <s v="SUR"/>
    <x v="1"/>
    <n v="586633"/>
    <x v="0"/>
    <n v="49.114976553334628"/>
    <x v="1"/>
    <n v="56.8"/>
    <n v="11.553553507484068"/>
    <n v="99.1"/>
  </r>
  <r>
    <x v="53"/>
    <s v="SUR"/>
    <x v="1"/>
    <n v="586633"/>
    <x v="1"/>
    <n v="120.22818855818028"/>
    <x v="0"/>
    <n v="45.4"/>
    <n v="-0.71806454402370434"/>
    <n v="-2.1999999999999997"/>
  </r>
  <r>
    <x v="53"/>
    <s v="SUR"/>
    <x v="1"/>
    <n v="586633"/>
    <x v="1"/>
    <n v="144.67319424105244"/>
    <x v="1"/>
    <n v="54.6"/>
    <n v="33.320252889365776"/>
    <n v="102.2"/>
  </r>
  <r>
    <x v="54"/>
    <s v="GUY"/>
    <x v="1"/>
    <n v="786558"/>
    <x v="0"/>
    <n v="33.592735129883621"/>
    <x v="0"/>
    <n v="47.5"/>
    <n v="0.13299537479565871"/>
    <n v="4.3999999999999995"/>
  </r>
  <r>
    <x v="54"/>
    <s v="GUY"/>
    <x v="1"/>
    <n v="786558"/>
    <x v="0"/>
    <n v="37.19494845612514"/>
    <x v="1"/>
    <n v="52.5"/>
    <n v="2.9132637841664177"/>
    <n v="95.6"/>
  </r>
  <r>
    <x v="54"/>
    <s v="GUY"/>
    <x v="1"/>
    <n v="786558"/>
    <x v="1"/>
    <n v="136.10286196280697"/>
    <x v="0"/>
    <n v="58.599999999999994"/>
    <n v="-0.51044654220335417"/>
    <n v="-7.7"/>
  </r>
  <r>
    <x v="54"/>
    <s v="GUY"/>
    <x v="1"/>
    <n v="786558"/>
    <x v="1"/>
    <n v="96.324162238707856"/>
    <x v="1"/>
    <n v="41.4"/>
    <n v="7.1662404807680247"/>
    <n v="107.69999999999999"/>
  </r>
  <r>
    <x v="55"/>
    <s v="TTO"/>
    <x v="1"/>
    <n v="1399490"/>
    <x v="0"/>
    <n v="62.497287699718655"/>
    <x v="0"/>
    <n v="37.700000000000003"/>
    <n v="6.9065727911438834E-2"/>
    <n v="1"/>
  </r>
  <r>
    <x v="55"/>
    <s v="TTO"/>
    <x v="1"/>
    <n v="1399490"/>
    <x v="0"/>
    <n v="103.38619203551437"/>
    <x v="1"/>
    <n v="62.3"/>
    <n v="6.5741529843428737"/>
    <n v="99"/>
  </r>
  <r>
    <x v="55"/>
    <s v="TTO"/>
    <x v="1"/>
    <n v="1399490"/>
    <x v="1"/>
    <n v="265.93729612272784"/>
    <x v="0"/>
    <n v="39.6"/>
    <n v="-0.63481999291209945"/>
    <n v="-4.7"/>
  </r>
  <r>
    <x v="55"/>
    <s v="TTO"/>
    <x v="1"/>
    <n v="1399490"/>
    <x v="1"/>
    <n v="406.04946831368795"/>
    <x v="1"/>
    <n v="60.4"/>
    <n v="14.150761798662529"/>
    <n v="104.69999999999999"/>
  </r>
  <r>
    <x v="56"/>
    <s v="JAM"/>
    <x v="1"/>
    <n v="2961160"/>
    <x v="0"/>
    <n v="206.66088258594843"/>
    <x v="0"/>
    <n v="43.3"/>
    <n v="2.0902645445080621"/>
    <n v="3.1"/>
  </r>
  <r>
    <x v="56"/>
    <s v="JAM"/>
    <x v="1"/>
    <n v="2961160"/>
    <x v="0"/>
    <n v="270.54429149906917"/>
    <x v="1"/>
    <n v="56.699999999999996"/>
    <n v="65.276935593192235"/>
    <n v="96.899999999999991"/>
  </r>
  <r>
    <x v="56"/>
    <s v="JAM"/>
    <x v="1"/>
    <n v="2961160"/>
    <x v="1"/>
    <n v="693.4472823280089"/>
    <x v="0"/>
    <n v="44.9"/>
    <n v="-0.20818010014050969"/>
    <n v="-0.1"/>
  </r>
  <r>
    <x v="56"/>
    <s v="JAM"/>
    <x v="1"/>
    <n v="2961160"/>
    <x v="1"/>
    <n v="850.36558796614804"/>
    <x v="1"/>
    <n v="55.1"/>
    <n v="201.25011512061613"/>
    <n v="100.1"/>
  </r>
  <r>
    <x v="57"/>
    <s v="PRY"/>
    <x v="1"/>
    <n v="7132529"/>
    <x v="0"/>
    <n v="216.71183472248046"/>
    <x v="0"/>
    <n v="53.2"/>
    <n v="0.44766801878113327"/>
    <n v="2.1"/>
  </r>
  <r>
    <x v="57"/>
    <s v="PRY"/>
    <x v="1"/>
    <n v="7132529"/>
    <x v="0"/>
    <n v="190.54268976432093"/>
    <x v="1"/>
    <n v="46.800000000000004"/>
    <n v="20.813819447539998"/>
    <n v="97.899999999999991"/>
  </r>
  <r>
    <x v="57"/>
    <s v="PRY"/>
    <x v="1"/>
    <n v="7132529"/>
    <x v="1"/>
    <n v="629.04082437315355"/>
    <x v="0"/>
    <n v="59.699999999999996"/>
    <n v="-1.3588916178221666"/>
    <n v="-2.7"/>
  </r>
  <r>
    <x v="57"/>
    <s v="PRY"/>
    <x v="1"/>
    <n v="7132529"/>
    <x v="1"/>
    <n v="424.07760272944711"/>
    <x v="1"/>
    <n v="40.300000000000004"/>
    <n v="52.481794416780303"/>
    <n v="102.69999999999999"/>
  </r>
  <r>
    <x v="58"/>
    <s v="HND"/>
    <x v="1"/>
    <n v="9904607"/>
    <x v="0"/>
    <n v="208.2029053824532"/>
    <x v="0"/>
    <n v="50.1"/>
    <n v="1.6531567688362863"/>
    <n v="7.1999999999999993"/>
  </r>
  <r>
    <x v="58"/>
    <s v="HND"/>
    <x v="1"/>
    <n v="9904607"/>
    <x v="0"/>
    <n v="207.23416470132355"/>
    <x v="1"/>
    <n v="49.9"/>
    <n v="21.274559355947162"/>
    <n v="92.800000000000011"/>
  </r>
  <r>
    <x v="58"/>
    <s v="HND"/>
    <x v="1"/>
    <n v="9904607"/>
    <x v="1"/>
    <n v="956.52323399755028"/>
    <x v="0"/>
    <n v="66.400000000000006"/>
    <n v="-1.4324237619398446"/>
    <n v="-2.9000000000000004"/>
  </r>
  <r>
    <x v="58"/>
    <s v="HND"/>
    <x v="1"/>
    <n v="9904607"/>
    <x v="1"/>
    <n v="483.44801742187633"/>
    <x v="1"/>
    <n v="33.6"/>
    <n v="51.468961745002957"/>
    <n v="102.89999999999999"/>
  </r>
  <r>
    <x v="59"/>
    <s v="HTI"/>
    <x v="1"/>
    <n v="11402532"/>
    <x v="0"/>
    <n v="662.01136144646534"/>
    <x v="0"/>
    <n v="43.2"/>
    <n v="10.892608005582161"/>
    <n v="2.1"/>
  </r>
  <r>
    <x v="59"/>
    <s v="HTI"/>
    <x v="1"/>
    <n v="11402532"/>
    <x v="0"/>
    <n v="869.45242009988749"/>
    <x v="1"/>
    <n v="56.8"/>
    <n v="507.39778227704414"/>
    <n v="97.899999999999991"/>
  </r>
  <r>
    <x v="59"/>
    <s v="HTI"/>
    <x v="1"/>
    <n v="11402532"/>
    <x v="1"/>
    <n v="1420.7053000356352"/>
    <x v="0"/>
    <n v="42.1"/>
    <n v="33.742484281680476"/>
    <n v="2.6"/>
  </r>
  <r>
    <x v="59"/>
    <s v="HTI"/>
    <x v="1"/>
    <n v="11402532"/>
    <x v="1"/>
    <n v="1957.0248986534066"/>
    <x v="1"/>
    <n v="57.9"/>
    <n v="1262.5608126754914"/>
    <n v="97.399999999999991"/>
  </r>
  <r>
    <x v="60"/>
    <s v="GTM"/>
    <x v="1"/>
    <n v="17915566"/>
    <x v="0"/>
    <n v="348.68452452320651"/>
    <x v="0"/>
    <n v="51.1"/>
    <n v="2.6597985105487396"/>
    <n v="3.9"/>
  </r>
  <r>
    <x v="60"/>
    <s v="GTM"/>
    <x v="1"/>
    <n v="17915566"/>
    <x v="0"/>
    <n v="333.16967314238627"/>
    <x v="1"/>
    <n v="48.9"/>
    <n v="65.349493875403027"/>
    <n v="96.1"/>
  </r>
  <r>
    <x v="60"/>
    <s v="GTM"/>
    <x v="1"/>
    <n v="17915566"/>
    <x v="1"/>
    <n v="1569.6365682394523"/>
    <x v="0"/>
    <n v="69.199999999999989"/>
    <n v="-1.1363871856510741"/>
    <n v="-0.70000000000000007"/>
  </r>
  <r>
    <x v="60"/>
    <s v="GTM"/>
    <x v="1"/>
    <n v="17915566"/>
    <x v="1"/>
    <n v="698.32253928737327"/>
    <x v="1"/>
    <n v="30.8"/>
    <n v="165.14175682851146"/>
    <n v="100.69999999999999"/>
  </r>
  <r>
    <x v="61"/>
    <s v="TLS"/>
    <x v="2"/>
    <n v="1318441"/>
    <x v="0"/>
    <n v="79.381342559862304"/>
    <x v="0"/>
    <n v="53.6"/>
    <n v="9.8837181790606632E-2"/>
    <n v="0.89999999999999991"/>
  </r>
  <r>
    <x v="61"/>
    <s v="TLS"/>
    <x v="2"/>
    <n v="1318441"/>
    <x v="0"/>
    <n v="68.761885742419764"/>
    <x v="1"/>
    <n v="46.400000000000006"/>
    <n v="10.709036879662094"/>
    <n v="99.1"/>
  </r>
  <r>
    <x v="61"/>
    <s v="TLS"/>
    <x v="2"/>
    <n v="1318441"/>
    <x v="1"/>
    <n v="176.86152305338948"/>
    <x v="0"/>
    <n v="54.800000000000004"/>
    <n v="-5.4272545314191234E-2"/>
    <n v="-0.2"/>
  </r>
  <r>
    <x v="61"/>
    <s v="TLS"/>
    <x v="2"/>
    <n v="1318441"/>
    <x v="1"/>
    <n v="145.89549469413419"/>
    <x v="1"/>
    <n v="45.2"/>
    <n v="26.62809580472981"/>
    <n v="100.2"/>
  </r>
  <r>
    <x v="62"/>
    <s v="ARM"/>
    <x v="2"/>
    <n v="2963233"/>
    <x v="0"/>
    <n v="212.89605907943169"/>
    <x v="0"/>
    <n v="40.9"/>
    <n v="-0.17943078336679719"/>
    <n v="-0.89999999999999991"/>
  </r>
  <r>
    <x v="62"/>
    <s v="ARM"/>
    <x v="2"/>
    <n v="2963233"/>
    <x v="0"/>
    <n v="307.48391303338303"/>
    <x v="1"/>
    <n v="59.099999999999994"/>
    <n v="19.152483567132208"/>
    <n v="100.89999999999999"/>
  </r>
  <r>
    <x v="62"/>
    <s v="ARM"/>
    <x v="2"/>
    <n v="2963233"/>
    <x v="1"/>
    <n v="590.93632883045814"/>
    <x v="0"/>
    <n v="43.4"/>
    <n v="-0.62869243373089034"/>
    <n v="-1.3"/>
  </r>
  <r>
    <x v="62"/>
    <s v="ARM"/>
    <x v="2"/>
    <n v="2963233"/>
    <x v="1"/>
    <n v="770.64686085895607"/>
    <x v="1"/>
    <n v="56.599999999999994"/>
    <n v="50.870319661562007"/>
    <n v="101.29999999999998"/>
  </r>
  <r>
    <x v="63"/>
    <s v="GEO"/>
    <x v="2"/>
    <n v="3989174"/>
    <x v="0"/>
    <n v="87.812866290628449"/>
    <x v="0"/>
    <n v="16.5"/>
    <n v="-4.4567908131386957"/>
    <n v="1053.8"/>
  </r>
  <r>
    <x v="63"/>
    <s v="GEO"/>
    <x v="2"/>
    <n v="3989174"/>
    <x v="0"/>
    <n v="445.00001997497509"/>
    <x v="1"/>
    <n v="83.5"/>
    <n v="4.0338498221203736"/>
    <n v="-953.80000000000007"/>
  </r>
  <r>
    <x v="63"/>
    <s v="GEO"/>
    <x v="2"/>
    <n v="3989174"/>
    <x v="1"/>
    <n v="268.00149400077726"/>
    <x v="0"/>
    <n v="19.100000000000001"/>
    <n v="-19.376904307531731"/>
    <n v="52.900000000000006"/>
  </r>
  <r>
    <x v="63"/>
    <s v="GEO"/>
    <x v="2"/>
    <n v="3989174"/>
    <x v="1"/>
    <n v="1136.8113246143007"/>
    <x v="1"/>
    <n v="80.900000000000006"/>
    <n v="-17.264532669329128"/>
    <n v="47.099999999999994"/>
  </r>
  <r>
    <x v="64"/>
    <s v="PSE"/>
    <x v="2"/>
    <n v="5101415"/>
    <x v="0"/>
    <n v="192.64960427364019"/>
    <x v="0"/>
    <n v="57.699999999999996"/>
    <n v="-2.973356848749404"/>
    <n v="-55.1"/>
  </r>
  <r>
    <x v="64"/>
    <s v="PSE"/>
    <x v="2"/>
    <n v="5101415"/>
    <x v="0"/>
    <n v="141.36214756172382"/>
    <x v="1"/>
    <n v="42.3"/>
    <n v="8.3683341062958334"/>
    <n v="155.1"/>
  </r>
  <r>
    <x v="64"/>
    <s v="PSE"/>
    <x v="2"/>
    <n v="5101415"/>
    <x v="1"/>
    <n v="461.25051632996326"/>
    <x v="0"/>
    <n v="60.8"/>
    <n v="-7.2378320507855278"/>
    <n v="-53.900000000000006"/>
  </r>
  <r>
    <x v="64"/>
    <s v="PSE"/>
    <x v="2"/>
    <n v="5101415"/>
    <x v="1"/>
    <n v="297.3369599573407"/>
    <x v="1"/>
    <n v="39.200000000000003"/>
    <n v="20.660505322173094"/>
    <n v="153.9"/>
  </r>
  <r>
    <x v="65"/>
    <s v="KGZ"/>
    <x v="2"/>
    <n v="6524190"/>
    <x v="0"/>
    <n v="302.22960444745684"/>
    <x v="0"/>
    <n v="51.4"/>
    <n v="3.6526514605243747"/>
    <n v="12.8"/>
  </r>
  <r>
    <x v="65"/>
    <s v="KGZ"/>
    <x v="2"/>
    <n v="6524190"/>
    <x v="0"/>
    <n v="285.88139066418847"/>
    <x v="1"/>
    <n v="48.6"/>
    <n v="24.80104410762894"/>
    <n v="87.2"/>
  </r>
  <r>
    <x v="65"/>
    <s v="KGZ"/>
    <x v="2"/>
    <n v="6524190"/>
    <x v="1"/>
    <n v="1153.6163891031624"/>
    <x v="0"/>
    <n v="60.3"/>
    <n v="2.2845763338254415"/>
    <n v="3.5000000000000004"/>
  </r>
  <r>
    <x v="65"/>
    <s v="KGZ"/>
    <x v="2"/>
    <n v="6524190"/>
    <x v="1"/>
    <n v="758.72815863895812"/>
    <x v="1"/>
    <n v="39.700000000000003"/>
    <n v="62.476273814757292"/>
    <n v="96.5"/>
  </r>
  <r>
    <x v="66"/>
    <s v="LBN"/>
    <x v="2"/>
    <n v="6825441"/>
    <x v="0"/>
    <n v="566.37646224227592"/>
    <x v="0"/>
    <n v="51"/>
    <n v="0.32393120800166209"/>
    <n v="0.70000000000000007"/>
  </r>
  <r>
    <x v="66"/>
    <s v="LBN"/>
    <x v="2"/>
    <n v="6825441"/>
    <x v="0"/>
    <n v="543.4131520025021"/>
    <x v="1"/>
    <n v="49"/>
    <n v="47.713585487622368"/>
    <n v="99.3"/>
  </r>
  <r>
    <x v="66"/>
    <s v="LBN"/>
    <x v="2"/>
    <n v="6825441"/>
    <x v="1"/>
    <n v="1470.580291053793"/>
    <x v="0"/>
    <n v="53"/>
    <n v="-13.030317023042471"/>
    <n v="-20.399999999999999"/>
  </r>
  <r>
    <x v="66"/>
    <s v="LBN"/>
    <x v="2"/>
    <n v="6825441"/>
    <x v="1"/>
    <n v="1303.4256312740617"/>
    <x v="1"/>
    <n v="47"/>
    <n v="76.839571978093772"/>
    <n v="120.39999999999999"/>
  </r>
  <r>
    <x v="67"/>
    <s v="AZE"/>
    <x v="2"/>
    <n v="10139174"/>
    <x v="0"/>
    <n v="518.77417232200605"/>
    <x v="0"/>
    <n v="54"/>
    <n v="0.20428252255714341"/>
    <n v="1.2"/>
  </r>
  <r>
    <x v="67"/>
    <s v="AZE"/>
    <x v="2"/>
    <n v="10139174"/>
    <x v="0"/>
    <n v="441.75436299545709"/>
    <x v="1"/>
    <n v="46"/>
    <n v="16.913297646233332"/>
    <n v="98.8"/>
  </r>
  <r>
    <x v="67"/>
    <s v="AZE"/>
    <x v="2"/>
    <n v="10139174"/>
    <x v="1"/>
    <n v="1473.5733760598114"/>
    <x v="0"/>
    <n v="58.099999999999994"/>
    <n v="-2.5413237539078182"/>
    <n v="-5.7"/>
  </r>
  <r>
    <x v="67"/>
    <s v="AZE"/>
    <x v="2"/>
    <n v="10139174"/>
    <x v="1"/>
    <n v="1060.5667733242617"/>
    <x v="1"/>
    <n v="41.9"/>
    <n v="47.15512989611932"/>
    <n v="105.69999999999999"/>
  </r>
  <r>
    <x v="68"/>
    <s v="JOR"/>
    <x v="2"/>
    <n v="10203139"/>
    <x v="0"/>
    <n v="215.24860526626844"/>
    <x v="0"/>
    <n v="50.3"/>
    <n v="-3.2477443737352587"/>
    <n v="-124.9"/>
  </r>
  <r>
    <x v="68"/>
    <s v="JOR"/>
    <x v="2"/>
    <n v="10203139"/>
    <x v="0"/>
    <n v="212.28943321060615"/>
    <x v="1"/>
    <n v="49.7"/>
    <n v="5.8479870755154479"/>
    <n v="224.9"/>
  </r>
  <r>
    <x v="68"/>
    <s v="JOR"/>
    <x v="2"/>
    <n v="10203139"/>
    <x v="1"/>
    <n v="554.07309607265915"/>
    <x v="0"/>
    <n v="54"/>
    <n v="-8.8046977615094875"/>
    <n v="238.39999999999998"/>
  </r>
  <r>
    <x v="68"/>
    <s v="JOR"/>
    <x v="2"/>
    <n v="10203139"/>
    <x v="1"/>
    <n v="472.14660387041158"/>
    <x v="1"/>
    <n v="46"/>
    <n v="5.111814417829919"/>
    <n v="-138.39999999999998"/>
  </r>
  <r>
    <x v="69"/>
    <s v="SYR"/>
    <x v="2"/>
    <n v="17500656"/>
    <x v="0"/>
    <n v="1486.9277355294207"/>
    <x v="0"/>
    <n v="44.1"/>
    <n v="13.593132081130634"/>
    <n v="2.2999999999999998"/>
  </r>
  <r>
    <x v="69"/>
    <s v="SYR"/>
    <x v="2"/>
    <n v="17500656"/>
    <x v="0"/>
    <n v="1881.0695070704596"/>
    <x v="1"/>
    <n v="55.900000000000006"/>
    <n v="585.90494071427861"/>
    <n v="97.7"/>
  </r>
  <r>
    <x v="69"/>
    <s v="SYR"/>
    <x v="2"/>
    <n v="17500656"/>
    <x v="1"/>
    <n v="2891.6835308841801"/>
    <x v="0"/>
    <n v="43.1"/>
    <n v="41.253188072305591"/>
    <n v="2.8000000000000003"/>
  </r>
  <r>
    <x v="69"/>
    <s v="SYR"/>
    <x v="2"/>
    <n v="17500656"/>
    <x v="1"/>
    <n v="3818.2359781202445"/>
    <x v="1"/>
    <n v="56.899999999999991"/>
    <n v="1458.2750221420465"/>
    <n v="97.2"/>
  </r>
  <r>
    <x v="70"/>
    <s v="YEM"/>
    <x v="2"/>
    <n v="29825967"/>
    <x v="0"/>
    <n v="2033.7985580426066"/>
    <x v="0"/>
    <n v="45"/>
    <n v="48.334158447826979"/>
    <n v="9.1999999999999993"/>
  </r>
  <r>
    <x v="70"/>
    <s v="YEM"/>
    <x v="2"/>
    <n v="29825967"/>
    <x v="0"/>
    <n v="2482.0522267041679"/>
    <x v="1"/>
    <n v="55.000000000000007"/>
    <n v="478.51554617109286"/>
    <n v="90.8"/>
  </r>
  <r>
    <x v="70"/>
    <s v="YEM"/>
    <x v="2"/>
    <n v="29825967"/>
    <x v="1"/>
    <n v="4099.7344537872614"/>
    <x v="0"/>
    <n v="43"/>
    <n v="172.27503845398155"/>
    <n v="12.7"/>
  </r>
  <r>
    <x v="70"/>
    <s v="YEM"/>
    <x v="2"/>
    <n v="29825967"/>
    <x v="1"/>
    <n v="5436.0951668166808"/>
    <x v="1"/>
    <n v="56.999999999999993"/>
    <n v="1178.9194651397725"/>
    <n v="87.3"/>
  </r>
  <r>
    <x v="71"/>
    <s v="UZB"/>
    <x v="2"/>
    <n v="33469198"/>
    <x v="0"/>
    <n v="1342.2483699897757"/>
    <x v="0"/>
    <n v="52.5"/>
    <n v="6.6291815925569111"/>
    <n v="8"/>
  </r>
  <r>
    <x v="71"/>
    <s v="UZB"/>
    <x v="2"/>
    <n v="33469198"/>
    <x v="0"/>
    <n v="1213.5095512423561"/>
    <x v="1"/>
    <n v="47.5"/>
    <n v="76.136058964695167"/>
    <n v="92"/>
  </r>
  <r>
    <x v="71"/>
    <s v="UZB"/>
    <x v="2"/>
    <n v="33469198"/>
    <x v="1"/>
    <n v="4511.506951734249"/>
    <x v="0"/>
    <n v="60.4"/>
    <n v="-4.6597521225851324"/>
    <n v="-3.2"/>
  </r>
  <r>
    <x v="71"/>
    <s v="UZB"/>
    <x v="2"/>
    <n v="33469198"/>
    <x v="1"/>
    <n v="2959.9929605546031"/>
    <x v="1"/>
    <n v="39.6"/>
    <n v="151.50139348104312"/>
    <n v="103.2"/>
  </r>
  <r>
    <x v="72"/>
    <s v="AFG"/>
    <x v="2"/>
    <n v="38928340"/>
    <x v="0"/>
    <n v="2023.8821987175218"/>
    <x v="0"/>
    <n v="42.9"/>
    <n v="27.117544568600124"/>
    <n v="9.5"/>
  </r>
  <r>
    <x v="72"/>
    <s v="AFG"/>
    <x v="2"/>
    <n v="38928340"/>
    <x v="0"/>
    <n v="2696.002066076273"/>
    <x v="1"/>
    <n v="57.099999999999994"/>
    <n v="257.84289373540014"/>
    <n v="90.5"/>
  </r>
  <r>
    <x v="72"/>
    <s v="AFG"/>
    <x v="2"/>
    <n v="38928340"/>
    <x v="1"/>
    <n v="4047.1234403910189"/>
    <x v="0"/>
    <n v="45.5"/>
    <n v="100.64230096417953"/>
    <n v="13.600000000000001"/>
  </r>
  <r>
    <x v="72"/>
    <s v="AFG"/>
    <x v="2"/>
    <n v="38928340"/>
    <x v="1"/>
    <n v="4850.0471280264437"/>
    <x v="1"/>
    <n v="54.500000000000007"/>
    <n v="640.03787548869605"/>
    <n v="86.4"/>
  </r>
  <r>
    <x v="73"/>
    <s v="IRQ"/>
    <x v="2"/>
    <n v="40222502"/>
    <x v="0"/>
    <n v="1956.7367055083544"/>
    <x v="0"/>
    <n v="62"/>
    <n v="4.1503629043506862"/>
    <n v="2.1"/>
  </r>
  <r>
    <x v="73"/>
    <s v="IRQ"/>
    <x v="2"/>
    <n v="40222502"/>
    <x v="0"/>
    <n v="1200.070229606396"/>
    <x v="1"/>
    <n v="38"/>
    <n v="190.39571848263586"/>
    <n v="97.899999999999991"/>
  </r>
  <r>
    <x v="73"/>
    <s v="IRQ"/>
    <x v="2"/>
    <n v="40222502"/>
    <x v="1"/>
    <n v="4758.9141462274783"/>
    <x v="0"/>
    <n v="68.2"/>
    <n v="9.5270676825844021"/>
    <n v="2"/>
  </r>
  <r>
    <x v="73"/>
    <s v="IRQ"/>
    <x v="2"/>
    <n v="40222502"/>
    <x v="1"/>
    <n v="2220.1642298470269"/>
    <x v="1"/>
    <n v="31.8"/>
    <n v="470.82440103683439"/>
    <n v="98"/>
  </r>
  <r>
    <x v="74"/>
    <s v="MMR"/>
    <x v="2"/>
    <n v="54409793"/>
    <x v="0"/>
    <n v="2926.9497653081708"/>
    <x v="0"/>
    <n v="60.199999999999996"/>
    <n v="2.5656092960370458"/>
    <n v="1.4000000000000001"/>
  </r>
  <r>
    <x v="74"/>
    <s v="MMR"/>
    <x v="2"/>
    <n v="54409793"/>
    <x v="0"/>
    <n v="1932.2756170885041"/>
    <x v="1"/>
    <n v="39.800000000000004"/>
    <n v="183.66281077636722"/>
    <n v="98.6"/>
  </r>
  <r>
    <x v="74"/>
    <s v="MMR"/>
    <x v="2"/>
    <n v="54409793"/>
    <x v="1"/>
    <n v="7808.6568334397198"/>
    <x v="0"/>
    <n v="67.100000000000009"/>
    <n v="6.6208744546747766"/>
    <n v="1.4000000000000001"/>
  </r>
  <r>
    <x v="74"/>
    <s v="MMR"/>
    <x v="2"/>
    <n v="54409793"/>
    <x v="1"/>
    <n v="3821.7998236875956"/>
    <x v="1"/>
    <n v="32.9"/>
    <n v="469.89570327181355"/>
    <n v="98.6"/>
  </r>
  <r>
    <x v="75"/>
    <s v="MNE"/>
    <x v="3"/>
    <n v="628061"/>
    <x v="0"/>
    <n v="40.643560339036945"/>
    <x v="0"/>
    <n v="32.800000000000004"/>
    <n v="-0.12155026694091475"/>
    <n v="-8.1"/>
  </r>
  <r>
    <x v="75"/>
    <s v="MNE"/>
    <x v="3"/>
    <n v="628061"/>
    <x v="0"/>
    <n v="83.127177132787324"/>
    <x v="1"/>
    <n v="67.2"/>
    <n v="1.6240100845647305"/>
    <n v="108.1"/>
  </r>
  <r>
    <x v="75"/>
    <s v="MNE"/>
    <x v="3"/>
    <n v="628061"/>
    <x v="1"/>
    <n v="104.79576381192803"/>
    <x v="0"/>
    <n v="33.200000000000003"/>
    <n v="-0.65450440044656943"/>
    <n v="-55.600000000000009"/>
  </r>
  <r>
    <x v="75"/>
    <s v="MNE"/>
    <x v="3"/>
    <n v="628061"/>
    <x v="1"/>
    <n v="211.07696128451619"/>
    <x v="1"/>
    <n v="66.8"/>
    <n v="1.8319416346137132"/>
    <n v="155.6"/>
  </r>
  <r>
    <x v="76"/>
    <s v="MKD"/>
    <x v="3"/>
    <n v="2083379"/>
    <x v="0"/>
    <n v="136.94278334336244"/>
    <x v="0"/>
    <n v="37.4"/>
    <n v="8.14350555219292E-2"/>
    <n v="0.70000000000000007"/>
  </r>
  <r>
    <x v="76"/>
    <s v="MKD"/>
    <x v="3"/>
    <n v="2083379"/>
    <x v="0"/>
    <n v="228.8035718117174"/>
    <x v="1"/>
    <n v="62.6"/>
    <n v="11.892000736574403"/>
    <n v="99.3"/>
  </r>
  <r>
    <x v="76"/>
    <s v="MKD"/>
    <x v="3"/>
    <n v="2083379"/>
    <x v="1"/>
    <n v="467.8809519296214"/>
    <x v="0"/>
    <n v="37.5"/>
    <n v="-2.732015477677578"/>
    <n v="-12"/>
  </r>
  <r>
    <x v="76"/>
    <s v="MKD"/>
    <x v="3"/>
    <n v="2083379"/>
    <x v="1"/>
    <n v="779.80240813059834"/>
    <x v="1"/>
    <n v="62.5"/>
    <n v="25.486290853413038"/>
    <n v="112.00000000000001"/>
  </r>
  <r>
    <x v="77"/>
    <s v="ALB"/>
    <x v="3"/>
    <n v="2877799"/>
    <x v="0"/>
    <n v="191.4738598574956"/>
    <x v="0"/>
    <n v="43.8"/>
    <n v="0.16208915326135021"/>
    <n v="0.5"/>
  </r>
  <r>
    <x v="77"/>
    <s v="ALB"/>
    <x v="3"/>
    <n v="2877799"/>
    <x v="0"/>
    <n v="246.09635350017999"/>
    <x v="1"/>
    <n v="56.2"/>
    <n v="34.488230673688562"/>
    <n v="99.5"/>
  </r>
  <r>
    <x v="77"/>
    <s v="ALB"/>
    <x v="3"/>
    <n v="2877799"/>
    <x v="1"/>
    <n v="834.89493699061791"/>
    <x v="0"/>
    <n v="46.1"/>
    <n v="-0.5994821373888044"/>
    <n v="-0.70000000000000007"/>
  </r>
  <r>
    <x v="77"/>
    <s v="ALB"/>
    <x v="3"/>
    <n v="2877799"/>
    <x v="1"/>
    <n v="975.61175367881015"/>
    <x v="1"/>
    <n v="53.900000000000006"/>
    <n v="88.899100793457706"/>
    <n v="100.69999999999999"/>
  </r>
  <r>
    <x v="78"/>
    <s v="BIH"/>
    <x v="3"/>
    <n v="3280814"/>
    <x v="0"/>
    <n v="358.79431076369247"/>
    <x v="0"/>
    <n v="42.8"/>
    <n v="0.15698720493307405"/>
    <n v="0.3"/>
  </r>
  <r>
    <x v="78"/>
    <s v="BIH"/>
    <x v="3"/>
    <n v="3280814"/>
    <x v="0"/>
    <n v="479.33452455299198"/>
    <x v="1"/>
    <n v="57.199999999999996"/>
    <n v="58.466488317530889"/>
    <n v="99.7"/>
  </r>
  <r>
    <x v="78"/>
    <s v="BIH"/>
    <x v="3"/>
    <n v="3280814"/>
    <x v="1"/>
    <n v="930.36823839208387"/>
    <x v="0"/>
    <n v="43.8"/>
    <n v="-0.47294806461175654"/>
    <n v="-0.3"/>
  </r>
  <r>
    <x v="78"/>
    <s v="BIH"/>
    <x v="3"/>
    <n v="3280814"/>
    <x v="1"/>
    <n v="1192.0454870702836"/>
    <x v="1"/>
    <n v="56.2"/>
    <n v="151.88081385764076"/>
    <n v="100.29999999999998"/>
  </r>
  <r>
    <x v="79"/>
    <s v="MDA"/>
    <x v="3"/>
    <n v="4033962"/>
    <x v="0"/>
    <n v="317.15088960274306"/>
    <x v="0"/>
    <n v="41.9"/>
    <n v="0.19066066254908698"/>
    <n v="0.4"/>
  </r>
  <r>
    <x v="79"/>
    <s v="MDA"/>
    <x v="3"/>
    <n v="4033962"/>
    <x v="0"/>
    <n v="439.84042495319761"/>
    <x v="1"/>
    <n v="58.099999999999994"/>
    <n v="46.888383722726758"/>
    <n v="99.6"/>
  </r>
  <r>
    <x v="79"/>
    <s v="MDA"/>
    <x v="3"/>
    <n v="4033962"/>
    <x v="1"/>
    <n v="1004.6176643124694"/>
    <x v="0"/>
    <n v="43"/>
    <n v="-2.1951711210372196"/>
    <n v="-1.7000000000000002"/>
  </r>
  <r>
    <x v="79"/>
    <s v="MDA"/>
    <x v="3"/>
    <n v="4033962"/>
    <x v="1"/>
    <n v="1330.9034427623174"/>
    <x v="1"/>
    <n v="56.999999999999993"/>
    <n v="132.52155753236002"/>
    <n v="101.69999999999999"/>
  </r>
  <r>
    <x v="80"/>
    <s v="SVK"/>
    <x v="3"/>
    <n v="5459642"/>
    <x v="0"/>
    <n v="61.597209536817559"/>
    <x v="0"/>
    <n v="10.299999999999999"/>
    <n v="-3.8996357504638581"/>
    <n v="312.40000000000003"/>
  </r>
  <r>
    <x v="80"/>
    <s v="SVK"/>
    <x v="3"/>
    <n v="5459642"/>
    <x v="0"/>
    <n v="538.39334168711548"/>
    <x v="1"/>
    <n v="89.7"/>
    <n v="2.6514721155333518"/>
    <n v="-212.4"/>
  </r>
  <r>
    <x v="80"/>
    <s v="SVK"/>
    <x v="3"/>
    <n v="5459642"/>
    <x v="1"/>
    <n v="157.87938338771255"/>
    <x v="0"/>
    <n v="10.199999999999999"/>
    <n v="-16.683445450048112"/>
    <n v="46.1"/>
  </r>
  <r>
    <x v="80"/>
    <s v="SVK"/>
    <x v="3"/>
    <n v="5459642"/>
    <x v="1"/>
    <n v="1382.780295527818"/>
    <x v="1"/>
    <n v="89.8"/>
    <n v="-19.543049008262642"/>
    <n v="53.900000000000006"/>
  </r>
  <r>
    <x v="81"/>
    <s v="BGR"/>
    <x v="3"/>
    <n v="6948444"/>
    <x v="0"/>
    <n v="418.90026993802724"/>
    <x v="0"/>
    <n v="27.200000000000003"/>
    <n v="0.11528681299404298"/>
    <n v="0.5"/>
  </r>
  <r>
    <x v="81"/>
    <s v="BGR"/>
    <x v="3"/>
    <n v="6948444"/>
    <x v="0"/>
    <n v="1119.3139835020979"/>
    <x v="1"/>
    <n v="72.8"/>
    <n v="24.797640402256548"/>
    <n v="99.5"/>
  </r>
  <r>
    <x v="81"/>
    <s v="BGR"/>
    <x v="3"/>
    <n v="6948444"/>
    <x v="1"/>
    <n v="1417.5937224437548"/>
    <x v="0"/>
    <n v="30.599999999999998"/>
    <n v="-1.5311598053631315"/>
    <n v="-4.3999999999999995"/>
  </r>
  <r>
    <x v="81"/>
    <s v="BGR"/>
    <x v="3"/>
    <n v="6948444"/>
    <x v="1"/>
    <n v="3215.5952857956158"/>
    <x v="1"/>
    <n v="69.399999999999991"/>
    <n v="36.409854337202887"/>
    <n v="104.4"/>
  </r>
  <r>
    <x v="82"/>
    <s v="SRB"/>
    <x v="3"/>
    <n v="8737369"/>
    <x v="0"/>
    <n v="309.80915255572143"/>
    <x v="0"/>
    <n v="15.299999999999999"/>
    <n v="-1.5751852417474765"/>
    <n v="-22.7"/>
  </r>
  <r>
    <x v="82"/>
    <s v="SRB"/>
    <x v="3"/>
    <n v="8737369"/>
    <x v="0"/>
    <n v="1716.7708774251573"/>
    <x v="1"/>
    <n v="84.7"/>
    <n v="8.5024507907155566"/>
    <n v="122.7"/>
  </r>
  <r>
    <x v="82"/>
    <s v="SRB"/>
    <x v="3"/>
    <n v="8737369"/>
    <x v="1"/>
    <n v="913.30132275726191"/>
    <x v="0"/>
    <n v="17.100000000000001"/>
    <n v="-5.9044892048295878"/>
    <n v="65.2"/>
  </r>
  <r>
    <x v="82"/>
    <s v="SRB"/>
    <x v="3"/>
    <n v="8737369"/>
    <x v="1"/>
    <n v="4433.3744790414257"/>
    <x v="1"/>
    <n v="82.899999999999991"/>
    <n v="-3.1548938843070573"/>
    <n v="34.799999999999997"/>
  </r>
  <r>
    <x v="83"/>
    <s v="ROU"/>
    <x v="3"/>
    <n v="19237681"/>
    <x v="0"/>
    <n v="315.85792123390752"/>
    <x v="0"/>
    <n v="11.200000000000001"/>
    <n v="-0.92600916370247432"/>
    <n v="-13"/>
  </r>
  <r>
    <x v="83"/>
    <s v="ROU"/>
    <x v="3"/>
    <n v="19237681"/>
    <x v="0"/>
    <n v="2498.9495742247391"/>
    <x v="1"/>
    <n v="88.8"/>
    <n v="8.0324489274844382"/>
    <n v="112.99999999999999"/>
  </r>
  <r>
    <x v="83"/>
    <s v="ROU"/>
    <x v="3"/>
    <n v="19237681"/>
    <x v="1"/>
    <n v="935.79988203078119"/>
    <x v="0"/>
    <n v="12.7"/>
    <n v="-5.137718427406071"/>
    <n v="56.699999999999996"/>
  </r>
  <r>
    <x v="83"/>
    <s v="ROU"/>
    <x v="3"/>
    <n v="19237681"/>
    <x v="1"/>
    <n v="6448.1917655130892"/>
    <x v="1"/>
    <n v="87.3"/>
    <n v="-3.9239151471465448"/>
    <n v="43.3"/>
  </r>
  <r>
    <x v="84"/>
    <s v="UKR"/>
    <x v="3"/>
    <n v="43733758"/>
    <x v="0"/>
    <n v="2733.4660131601295"/>
    <x v="0"/>
    <n v="33.200000000000003"/>
    <n v="1.0075446615516057"/>
    <n v="0.6"/>
  </r>
  <r>
    <x v="84"/>
    <s v="UKR"/>
    <x v="3"/>
    <n v="43733758"/>
    <x v="0"/>
    <n v="5496.1763951131761"/>
    <x v="1"/>
    <n v="66.8"/>
    <n v="160.40561544426237"/>
    <n v="99.4"/>
  </r>
  <r>
    <x v="84"/>
    <s v="UKR"/>
    <x v="3"/>
    <n v="43733758"/>
    <x v="1"/>
    <n v="9260.3927616674537"/>
    <x v="0"/>
    <n v="38.4"/>
    <n v="-12.091423003063028"/>
    <n v="-4.3999999999999995"/>
  </r>
  <r>
    <x v="84"/>
    <s v="UKR"/>
    <x v="3"/>
    <n v="43733758"/>
    <x v="1"/>
    <n v="14858.951018389122"/>
    <x v="1"/>
    <n v="61.6"/>
    <n v="284.0976090877848"/>
    <n v="104.4"/>
  </r>
  <r>
    <x v="85"/>
    <s v="RUS"/>
    <x v="3"/>
    <n v="145934459"/>
    <x v="0"/>
    <n v="4011.9352225191142"/>
    <x v="0"/>
    <n v="26.3"/>
    <n v="-50.398024316455121"/>
    <n v="-185.3"/>
  </r>
  <r>
    <x v="85"/>
    <s v="RUS"/>
    <x v="3"/>
    <n v="145934459"/>
    <x v="0"/>
    <n v="11257.135400899067"/>
    <x v="1"/>
    <n v="73.7"/>
    <n v="77.596594336755516"/>
    <n v="285.3"/>
  </r>
  <r>
    <x v="85"/>
    <s v="RUS"/>
    <x v="3"/>
    <n v="145934459"/>
    <x v="1"/>
    <n v="14792.069923110292"/>
    <x v="0"/>
    <n v="31.1"/>
    <n v="-30.851207506886567"/>
    <n v="80.900000000000006"/>
  </r>
  <r>
    <x v="85"/>
    <s v="RUS"/>
    <x v="3"/>
    <n v="145934459"/>
    <x v="1"/>
    <n v="32739.387274565779"/>
    <x v="1"/>
    <n v="68.899999999999991"/>
    <n v="-7.2910863847646397"/>
    <n v="19.100000000000001"/>
  </r>
  <r>
    <x v="86"/>
    <s v="FSM"/>
    <x v="4"/>
    <n v="115020"/>
    <x v="0"/>
    <n v="3.5991669247827893"/>
    <x v="0"/>
    <n v="58.5"/>
    <n v="1.0318954531934821E-2"/>
    <n v="4.7"/>
  </r>
  <r>
    <x v="86"/>
    <s v="FSM"/>
    <x v="4"/>
    <n v="115020"/>
    <x v="0"/>
    <n v="2.5558471911491223"/>
    <x v="1"/>
    <n v="41.5"/>
    <n v="0.21041023137586734"/>
    <n v="95.3"/>
  </r>
  <r>
    <x v="86"/>
    <s v="FSM"/>
    <x v="4"/>
    <n v="115020"/>
    <x v="1"/>
    <n v="8.7477947572690358"/>
    <x v="0"/>
    <n v="67.7"/>
    <n v="4.3323912051515978E-2"/>
    <n v="7.9"/>
  </r>
  <r>
    <x v="86"/>
    <s v="FSM"/>
    <x v="4"/>
    <n v="115020"/>
    <x v="1"/>
    <n v="4.1701266029436788"/>
    <x v="1"/>
    <n v="32.300000000000004"/>
    <n v="0.50639018558523929"/>
    <n v="92.100000000000009"/>
  </r>
  <r>
    <x v="87"/>
    <s v="NCL"/>
    <x v="4"/>
    <n v="285490"/>
    <x v="0"/>
    <n v="0.42812750994958293"/>
    <x v="0"/>
    <n v="3.4000000000000004"/>
    <n v="-0.27804000442009169"/>
    <n v="103.60000000000001"/>
  </r>
  <r>
    <x v="87"/>
    <s v="NCL"/>
    <x v="4"/>
    <n v="285490"/>
    <x v="0"/>
    <n v="12.046484681470517"/>
    <x v="1"/>
    <n v="96.6"/>
    <n v="9.5330499124628432E-3"/>
    <n v="-3.5999999999999996"/>
  </r>
  <r>
    <x v="87"/>
    <s v="NCL"/>
    <x v="4"/>
    <n v="285490"/>
    <x v="1"/>
    <n v="0.53678762017042914"/>
    <x v="0"/>
    <n v="1.7000000000000002"/>
    <n v="-0.63479884169461798"/>
    <n v="81.899999999999991"/>
  </r>
  <r>
    <x v="87"/>
    <s v="NCL"/>
    <x v="4"/>
    <n v="285490"/>
    <x v="1"/>
    <n v="30.784179665028972"/>
    <x v="1"/>
    <n v="98.3"/>
    <n v="-0.14064784174880174"/>
    <n v="18.099999999999998"/>
  </r>
  <r>
    <x v="88"/>
    <s v="VUT"/>
    <x v="4"/>
    <n v="307149"/>
    <x v="0"/>
    <n v="11.993188805586252"/>
    <x v="0"/>
    <n v="42.9"/>
    <n v="0.14686918464044732"/>
    <n v="6.3"/>
  </r>
  <r>
    <x v="88"/>
    <s v="VUT"/>
    <x v="4"/>
    <n v="307149"/>
    <x v="0"/>
    <n v="15.941514592474551"/>
    <x v="1"/>
    <n v="57.099999999999994"/>
    <n v="2.2026501229090876"/>
    <n v="93.7"/>
  </r>
  <r>
    <x v="88"/>
    <s v="VUT"/>
    <x v="4"/>
    <n v="307149"/>
    <x v="1"/>
    <n v="45.067864451453929"/>
    <x v="0"/>
    <n v="52.5"/>
    <n v="0.52524371621198007"/>
    <n v="11"/>
  </r>
  <r>
    <x v="88"/>
    <s v="VUT"/>
    <x v="4"/>
    <n v="307149"/>
    <x v="1"/>
    <n v="40.780693116293698"/>
    <x v="1"/>
    <n v="47.5"/>
    <n v="4.2637600753663918"/>
    <n v="89"/>
  </r>
  <r>
    <x v="89"/>
    <s v="SLB"/>
    <x v="4"/>
    <n v="686877"/>
    <x v="0"/>
    <n v="30.217516302880256"/>
    <x v="0"/>
    <n v="57.9"/>
    <n v="2.8952178889609215E-2"/>
    <n v="1"/>
  </r>
  <r>
    <x v="89"/>
    <s v="SLB"/>
    <x v="4"/>
    <n v="686877"/>
    <x v="0"/>
    <n v="22.00044463930255"/>
    <x v="1"/>
    <n v="42.1"/>
    <n v="2.9742169386831705"/>
    <n v="99"/>
  </r>
  <r>
    <x v="89"/>
    <s v="SLB"/>
    <x v="4"/>
    <n v="686877"/>
    <x v="1"/>
    <n v="63.761597312686675"/>
    <x v="0"/>
    <n v="60.099999999999994"/>
    <n v="-6.722725983404132E-2"/>
    <n v="-0.89999999999999991"/>
  </r>
  <r>
    <x v="89"/>
    <s v="SLB"/>
    <x v="4"/>
    <n v="686877"/>
    <x v="1"/>
    <n v="42.417464590069073"/>
    <x v="1"/>
    <n v="39.900000000000006"/>
    <n v="7.4065048017015442"/>
    <n v="100.89999999999999"/>
  </r>
  <r>
    <x v="90"/>
    <s v="PNG"/>
    <x v="4"/>
    <n v="8947026"/>
    <x v="0"/>
    <n v="850.77516568410397"/>
    <x v="0"/>
    <n v="52"/>
    <n v="3.0618160976066999"/>
    <n v="1.9"/>
  </r>
  <r>
    <x v="90"/>
    <s v="PNG"/>
    <x v="4"/>
    <n v="8947026"/>
    <x v="0"/>
    <n v="785.13703796535196"/>
    <x v="1"/>
    <n v="48"/>
    <n v="159.75523556845172"/>
    <n v="98.1"/>
  </r>
  <r>
    <x v="90"/>
    <s v="PNG"/>
    <x v="4"/>
    <n v="8947026"/>
    <x v="1"/>
    <n v="1556.7670639978737"/>
    <x v="0"/>
    <n v="49.7"/>
    <n v="10.472516652458978"/>
    <n v="2.6"/>
  </r>
  <r>
    <x v="90"/>
    <s v="PNG"/>
    <x v="4"/>
    <n v="8947026"/>
    <x v="1"/>
    <n v="1576.4738247104178"/>
    <x v="1"/>
    <n v="50.3"/>
    <n v="388.89947343425843"/>
    <n v="97.399999999999991"/>
  </r>
  <r>
    <x v="91"/>
    <s v="ATG"/>
    <x v="5"/>
    <e v="#N/A"/>
    <x v="0"/>
    <n v="0.63892034359718686"/>
    <x v="0"/>
    <n v="14.6"/>
    <n v="-0.22515336773237138"/>
    <n v="109.5"/>
  </r>
  <r>
    <x v="91"/>
    <s v="ATG"/>
    <x v="5"/>
    <e v="#N/A"/>
    <x v="0"/>
    <n v="3.7391035170080853"/>
    <x v="1"/>
    <n v="85.399999999999991"/>
    <n v="1.9556149662918187E-2"/>
    <n v="-9.5"/>
  </r>
  <r>
    <x v="91"/>
    <s v="ATG"/>
    <x v="5"/>
    <e v="#N/A"/>
    <x v="1"/>
    <n v="0.72955371693813476"/>
    <x v="0"/>
    <n v="5.6000000000000005"/>
    <n v="-0.79963022011362739"/>
    <n v="100"/>
  </r>
  <r>
    <x v="91"/>
    <s v="ATG"/>
    <x v="5"/>
    <e v="#N/A"/>
    <x v="1"/>
    <n v="12.382944374473333"/>
    <x v="1"/>
    <n v="94.399999999999991"/>
    <n v="-3.9878847926644312E-4"/>
    <n v="0"/>
  </r>
  <r>
    <x v="92"/>
    <s v="BWA"/>
    <x v="5"/>
    <e v="#N/A"/>
    <x v="0"/>
    <n v="144.59604013493012"/>
    <x v="0"/>
    <n v="45.5"/>
    <n v="0.50027673757677782"/>
    <n v="4.7"/>
  </r>
  <r>
    <x v="92"/>
    <s v="BWA"/>
    <x v="5"/>
    <e v="#N/A"/>
    <x v="0"/>
    <n v="172.96382675523714"/>
    <x v="1"/>
    <n v="54.500000000000007"/>
    <n v="10.122365095185515"/>
    <n v="95.3"/>
  </r>
  <r>
    <x v="92"/>
    <s v="BWA"/>
    <x v="5"/>
    <e v="#N/A"/>
    <x v="1"/>
    <n v="410.51395548807113"/>
    <x v="0"/>
    <n v="48.6"/>
    <n v="-0.30125443440252297"/>
    <n v="-1.3"/>
  </r>
  <r>
    <x v="92"/>
    <s v="BWA"/>
    <x v="5"/>
    <e v="#N/A"/>
    <x v="1"/>
    <n v="433.71106934502103"/>
    <x v="1"/>
    <n v="51.4"/>
    <n v="23.582309206137552"/>
    <n v="101.29999999999998"/>
  </r>
  <r>
    <x v="93"/>
    <s v="HRV"/>
    <x v="5"/>
    <e v="#N/A"/>
    <x v="0"/>
    <n v="61.461587074000931"/>
    <x v="0"/>
    <n v="10.4"/>
    <n v="-1.245584579457045"/>
    <n v="26558"/>
  </r>
  <r>
    <x v="93"/>
    <s v="HRV"/>
    <x v="5"/>
    <e v="#N/A"/>
    <x v="0"/>
    <n v="528.6689739998609"/>
    <x v="1"/>
    <n v="89.600000000000009"/>
    <n v="1.2408945195393244"/>
    <n v="-26458"/>
  </r>
  <r>
    <x v="93"/>
    <s v="HRV"/>
    <x v="5"/>
    <e v="#N/A"/>
    <x v="1"/>
    <n v="142.20169495778714"/>
    <x v="0"/>
    <n v="9.5"/>
    <n v="-4.6461637476454598"/>
    <n v="85.7"/>
  </r>
  <r>
    <x v="93"/>
    <s v="HRV"/>
    <x v="5"/>
    <e v="#N/A"/>
    <x v="1"/>
    <n v="1362.2989870143224"/>
    <x v="1"/>
    <n v="90.5"/>
    <n v="-0.77600287451514305"/>
    <n v="14.299999999999999"/>
  </r>
  <r>
    <x v="94"/>
    <s v="PYF"/>
    <x v="5"/>
    <e v="#N/A"/>
    <x v="0"/>
    <n v="0.97402733777609285"/>
    <x v="0"/>
    <n v="8.9"/>
    <n v="-0.41846420159009767"/>
    <n v="98.7"/>
  </r>
  <r>
    <x v="94"/>
    <s v="PYF"/>
    <x v="5"/>
    <e v="#N/A"/>
    <x v="0"/>
    <n v="9.9803580836218657"/>
    <x v="1"/>
    <n v="91.100000000000009"/>
    <n v="-5.6136525999335163E-3"/>
    <n v="1.3"/>
  </r>
  <r>
    <x v="94"/>
    <s v="PYF"/>
    <x v="5"/>
    <e v="#N/A"/>
    <x v="1"/>
    <n v="1.5782201671663927"/>
    <x v="0"/>
    <n v="4.8"/>
    <n v="-1.0655561894483299"/>
    <n v="98"/>
  </r>
  <r>
    <x v="94"/>
    <s v="PYF"/>
    <x v="5"/>
    <e v="#N/A"/>
    <x v="1"/>
    <n v="31.457005436262904"/>
    <x v="1"/>
    <n v="95.199999999999989"/>
    <n v="-2.1581592435552466E-2"/>
    <n v="2"/>
  </r>
  <r>
    <x v="95"/>
    <s v="KIR"/>
    <x v="5"/>
    <e v="#N/A"/>
    <x v="0"/>
    <n v="2.2987449694440212"/>
    <x v="0"/>
    <n v="60.199999999999996"/>
    <n v="-0.23455813951494164"/>
    <n v="106.2"/>
  </r>
  <r>
    <x v="95"/>
    <s v="KIR"/>
    <x v="5"/>
    <e v="#N/A"/>
    <x v="0"/>
    <n v="1.5223571081106329"/>
    <x v="1"/>
    <n v="39.800000000000004"/>
    <n v="1.3760275896224528E-2"/>
    <n v="-6.2"/>
  </r>
  <r>
    <x v="95"/>
    <s v="KIR"/>
    <x v="5"/>
    <e v="#N/A"/>
    <x v="1"/>
    <n v="5.1477534175490476"/>
    <x v="0"/>
    <n v="63.1"/>
    <n v="-0.53643408005008553"/>
    <n v="106.80000000000001"/>
  </r>
  <r>
    <x v="95"/>
    <s v="KIR"/>
    <x v="5"/>
    <e v="#N/A"/>
    <x v="1"/>
    <n v="3.0065371259632094"/>
    <x v="1"/>
    <n v="36.9"/>
    <n v="3.4312839407128592E-2"/>
    <n v="-6.8000000000000007"/>
  </r>
  <r>
    <x v="96"/>
    <s v="MNG"/>
    <x v="5"/>
    <e v="#N/A"/>
    <x v="0"/>
    <n v="32.985913229392452"/>
    <x v="0"/>
    <n v="19.7"/>
    <n v="-0.46263981100031515"/>
    <n v="-374.90000000000003"/>
  </r>
  <r>
    <x v="96"/>
    <s v="MNG"/>
    <x v="5"/>
    <e v="#N/A"/>
    <x v="0"/>
    <n v="134.48431651800382"/>
    <x v="1"/>
    <n v="80.300000000000011"/>
    <n v="0.58603576178768435"/>
    <n v="474.9"/>
  </r>
  <r>
    <x v="96"/>
    <s v="MNG"/>
    <x v="5"/>
    <e v="#N/A"/>
    <x v="1"/>
    <n v="42.575348345162183"/>
    <x v="0"/>
    <n v="9.1999999999999993"/>
    <n v="-2.8255267777324207"/>
    <n v="107.80000000000001"/>
  </r>
  <r>
    <x v="96"/>
    <s v="MNG"/>
    <x v="5"/>
    <e v="#N/A"/>
    <x v="1"/>
    <n v="421.74660382838465"/>
    <x v="1"/>
    <n v="90.8"/>
    <n v="0.2049683795942201"/>
    <n v="-7.8"/>
  </r>
  <r>
    <x v="97"/>
    <s v="MOZ"/>
    <x v="5"/>
    <e v="#N/A"/>
    <x v="0"/>
    <n v="1029.6051573145585"/>
    <x v="0"/>
    <n v="48.5"/>
    <n v="71.898615210405765"/>
    <n v="23.9"/>
  </r>
  <r>
    <x v="97"/>
    <s v="MOZ"/>
    <x v="5"/>
    <e v="#N/A"/>
    <x v="0"/>
    <n v="1095.4382907136037"/>
    <x v="1"/>
    <n v="51.5"/>
    <n v="228.74335983644454"/>
    <n v="76.099999999999994"/>
  </r>
  <r>
    <x v="97"/>
    <s v="MOZ"/>
    <x v="5"/>
    <e v="#N/A"/>
    <x v="1"/>
    <n v="4531.4043079990179"/>
    <x v="0"/>
    <n v="59.9"/>
    <n v="242.05351570848472"/>
    <n v="30.9"/>
  </r>
  <r>
    <x v="97"/>
    <s v="MOZ"/>
    <x v="5"/>
    <e v="#N/A"/>
    <x v="1"/>
    <n v="3028.7825520018209"/>
    <x v="1"/>
    <n v="40.1"/>
    <n v="541.61523262948208"/>
    <n v="69.099999999999994"/>
  </r>
  <r>
    <x v="98"/>
    <s v="SVN"/>
    <x v="5"/>
    <e v="#N/A"/>
    <x v="0"/>
    <n v="6.1232129718810029"/>
    <x v="0"/>
    <n v="2.1"/>
    <n v="-1.8748268648496378"/>
    <n v="188.9"/>
  </r>
  <r>
    <x v="98"/>
    <s v="SVN"/>
    <x v="5"/>
    <e v="#N/A"/>
    <x v="0"/>
    <n v="284.27488342361028"/>
    <x v="1"/>
    <n v="97.899999999999991"/>
    <n v="0.8825216562214564"/>
    <n v="-88.9"/>
  </r>
  <r>
    <x v="98"/>
    <s v="SVN"/>
    <x v="5"/>
    <e v="#N/A"/>
    <x v="1"/>
    <n v="3.3563102934559765"/>
    <x v="0"/>
    <n v="0.5"/>
    <n v="-5.2068023545407414"/>
    <n v="44.5"/>
  </r>
  <r>
    <x v="98"/>
    <s v="SVN"/>
    <x v="5"/>
    <e v="#N/A"/>
    <x v="1"/>
    <n v="728.19317054691032"/>
    <x v="1"/>
    <n v="99.5"/>
    <n v="-6.4946250817081363"/>
    <n v="55.500000000000007"/>
  </r>
  <r>
    <x v="99"/>
    <m/>
    <x v="6"/>
    <m/>
    <x v="2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96C0B-C751-4A30-8579-AB01FE717AE8}" name="PivotTable2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11" firstHeaderRow="1" firstDataRow="3" firstDataCol="1"/>
  <pivotFields count="10">
    <pivotField axis="axisRow" showAll="0">
      <items count="101">
        <item x="72"/>
        <item x="77"/>
        <item x="38"/>
        <item x="36"/>
        <item x="91"/>
        <item x="62"/>
        <item x="67"/>
        <item x="51"/>
        <item x="50"/>
        <item x="52"/>
        <item x="21"/>
        <item x="78"/>
        <item x="92"/>
        <item x="81"/>
        <item x="30"/>
        <item x="20"/>
        <item x="33"/>
        <item x="12"/>
        <item x="25"/>
        <item x="1"/>
        <item x="32"/>
        <item x="93"/>
        <item x="43"/>
        <item x="2"/>
        <item x="44"/>
        <item x="4"/>
        <item x="10"/>
        <item x="3"/>
        <item x="45"/>
        <item x="86"/>
        <item x="94"/>
        <item x="7"/>
        <item x="8"/>
        <item x="63"/>
        <item x="35"/>
        <item x="48"/>
        <item x="60"/>
        <item x="22"/>
        <item x="5"/>
        <item x="54"/>
        <item x="59"/>
        <item x="58"/>
        <item x="73"/>
        <item x="56"/>
        <item x="68"/>
        <item x="40"/>
        <item x="95"/>
        <item x="65"/>
        <item x="66"/>
        <item x="6"/>
        <item x="13"/>
        <item x="15"/>
        <item x="34"/>
        <item x="28"/>
        <item x="29"/>
        <item x="11"/>
        <item x="79"/>
        <item x="96"/>
        <item x="75"/>
        <item x="97"/>
        <item x="74"/>
        <item x="9"/>
        <item x="87"/>
        <item x="31"/>
        <item x="46"/>
        <item x="76"/>
        <item x="90"/>
        <item x="57"/>
        <item x="14"/>
        <item x="83"/>
        <item x="85"/>
        <item x="0"/>
        <item x="26"/>
        <item x="82"/>
        <item x="16"/>
        <item x="80"/>
        <item x="98"/>
        <item x="89"/>
        <item x="24"/>
        <item x="41"/>
        <item x="18"/>
        <item x="49"/>
        <item x="47"/>
        <item x="64"/>
        <item x="37"/>
        <item x="53"/>
        <item x="69"/>
        <item x="42"/>
        <item x="61"/>
        <item x="17"/>
        <item x="55"/>
        <item x="19"/>
        <item x="39"/>
        <item x="84"/>
        <item x="71"/>
        <item x="88"/>
        <item x="70"/>
        <item x="27"/>
        <item x="23"/>
        <item x="9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2"/>
    <field x="0"/>
  </rowFields>
  <rowItems count="106">
    <i>
      <x/>
    </i>
    <i r="1">
      <x v="2"/>
    </i>
    <i r="1">
      <x v="3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4"/>
    </i>
    <i r="1">
      <x v="37"/>
    </i>
    <i r="1">
      <x v="38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1"/>
    </i>
    <i r="1">
      <x v="63"/>
    </i>
    <i r="1">
      <x v="64"/>
    </i>
    <i r="1">
      <x v="68"/>
    </i>
    <i r="1">
      <x v="71"/>
    </i>
    <i r="1">
      <x v="72"/>
    </i>
    <i r="1">
      <x v="74"/>
    </i>
    <i r="1">
      <x v="78"/>
    </i>
    <i r="1">
      <x v="79"/>
    </i>
    <i r="1">
      <x v="80"/>
    </i>
    <i r="1">
      <x v="84"/>
    </i>
    <i r="1">
      <x v="87"/>
    </i>
    <i r="1">
      <x v="89"/>
    </i>
    <i r="1">
      <x v="91"/>
    </i>
    <i r="1">
      <x v="92"/>
    </i>
    <i r="1">
      <x v="97"/>
    </i>
    <i r="1">
      <x v="98"/>
    </i>
    <i>
      <x v="1"/>
    </i>
    <i r="1">
      <x v="7"/>
    </i>
    <i r="1">
      <x v="8"/>
    </i>
    <i r="1">
      <x v="9"/>
    </i>
    <i r="1">
      <x v="35"/>
    </i>
    <i r="1">
      <x v="36"/>
    </i>
    <i r="1">
      <x v="39"/>
    </i>
    <i r="1">
      <x v="40"/>
    </i>
    <i r="1">
      <x v="41"/>
    </i>
    <i r="1">
      <x v="43"/>
    </i>
    <i r="1">
      <x v="67"/>
    </i>
    <i r="1">
      <x v="81"/>
    </i>
    <i r="1">
      <x v="82"/>
    </i>
    <i r="1">
      <x v="85"/>
    </i>
    <i r="1">
      <x v="90"/>
    </i>
    <i>
      <x v="2"/>
    </i>
    <i r="1">
      <x/>
    </i>
    <i r="1">
      <x v="5"/>
    </i>
    <i r="1">
      <x v="6"/>
    </i>
    <i r="1">
      <x v="33"/>
    </i>
    <i r="1">
      <x v="42"/>
    </i>
    <i r="1">
      <x v="44"/>
    </i>
    <i r="1">
      <x v="47"/>
    </i>
    <i r="1">
      <x v="48"/>
    </i>
    <i r="1">
      <x v="60"/>
    </i>
    <i r="1">
      <x v="83"/>
    </i>
    <i r="1">
      <x v="86"/>
    </i>
    <i r="1">
      <x v="88"/>
    </i>
    <i r="1">
      <x v="94"/>
    </i>
    <i r="1">
      <x v="96"/>
    </i>
    <i>
      <x v="3"/>
    </i>
    <i r="1">
      <x v="1"/>
    </i>
    <i r="1">
      <x v="11"/>
    </i>
    <i r="1">
      <x v="13"/>
    </i>
    <i r="1">
      <x v="56"/>
    </i>
    <i r="1">
      <x v="58"/>
    </i>
    <i r="1">
      <x v="65"/>
    </i>
    <i r="1">
      <x v="69"/>
    </i>
    <i r="1">
      <x v="70"/>
    </i>
    <i r="1">
      <x v="73"/>
    </i>
    <i r="1">
      <x v="75"/>
    </i>
    <i r="1">
      <x v="93"/>
    </i>
    <i>
      <x v="4"/>
    </i>
    <i r="1">
      <x v="29"/>
    </i>
    <i r="1">
      <x v="62"/>
    </i>
    <i r="1">
      <x v="66"/>
    </i>
    <i r="1">
      <x v="77"/>
    </i>
    <i r="1">
      <x v="95"/>
    </i>
    <i>
      <x v="5"/>
    </i>
    <i r="1">
      <x v="4"/>
    </i>
    <i r="1">
      <x v="12"/>
    </i>
    <i r="1">
      <x v="21"/>
    </i>
    <i r="1">
      <x v="30"/>
    </i>
    <i r="1">
      <x v="46"/>
    </i>
    <i r="1">
      <x v="57"/>
    </i>
    <i r="1">
      <x v="59"/>
    </i>
    <i r="1">
      <x v="76"/>
    </i>
    <i t="grand">
      <x/>
    </i>
  </rowItems>
  <colFields count="2">
    <field x="4"/>
    <field x="6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Value max model" fld="5" baseField="0" baseItem="0" numFmtId="167"/>
  </dataFields>
  <formats count="22">
    <format dxfId="154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4" type="button" dataOnly="0" labelOnly="1" outline="0" axis="axisCol" fieldPosition="0"/>
    </format>
    <format dxfId="127">
      <pivotArea field="6" type="button" dataOnly="0" labelOnly="1" outline="0" axis="axisCol" fieldPosition="1"/>
    </format>
    <format dxfId="126">
      <pivotArea type="topRight" dataOnly="0" labelOnly="1" outline="0" fieldPosition="0"/>
    </format>
    <format dxfId="125">
      <pivotArea field="2" type="button" dataOnly="0" labelOnly="1" outline="0" axis="axisRow" fieldPosition="0"/>
    </format>
    <format dxfId="124">
      <pivotArea dataOnly="0" labelOnly="1" fieldPosition="0">
        <references count="1">
          <reference field="2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2">
          <reference field="0" count="47">
            <x v="2"/>
            <x v="3"/>
            <x v="10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31"/>
            <x v="32"/>
            <x v="34"/>
            <x v="37"/>
            <x v="38"/>
            <x v="45"/>
            <x v="49"/>
            <x v="50"/>
            <x v="51"/>
            <x v="52"/>
            <x v="53"/>
            <x v="54"/>
            <x v="55"/>
            <x v="61"/>
            <x v="63"/>
            <x v="64"/>
            <x v="68"/>
            <x v="71"/>
            <x v="72"/>
            <x v="74"/>
            <x v="78"/>
            <x v="79"/>
            <x v="80"/>
            <x v="84"/>
            <x v="87"/>
            <x v="89"/>
            <x v="91"/>
            <x v="92"/>
            <x v="97"/>
            <x v="98"/>
          </reference>
          <reference field="2" count="1" selected="0">
            <x v="0"/>
          </reference>
        </references>
      </pivotArea>
    </format>
    <format dxfId="121">
      <pivotArea dataOnly="0" labelOnly="1" fieldPosition="0">
        <references count="2">
          <reference field="0" count="14">
            <x v="7"/>
            <x v="8"/>
            <x v="9"/>
            <x v="35"/>
            <x v="36"/>
            <x v="39"/>
            <x v="40"/>
            <x v="41"/>
            <x v="43"/>
            <x v="67"/>
            <x v="81"/>
            <x v="82"/>
            <x v="85"/>
            <x v="90"/>
          </reference>
          <reference field="2" count="1" selected="0">
            <x v="1"/>
          </reference>
        </references>
      </pivotArea>
    </format>
    <format dxfId="120">
      <pivotArea dataOnly="0" labelOnly="1" fieldPosition="0">
        <references count="2">
          <reference field="0" count="14">
            <x v="0"/>
            <x v="5"/>
            <x v="6"/>
            <x v="33"/>
            <x v="42"/>
            <x v="44"/>
            <x v="47"/>
            <x v="48"/>
            <x v="60"/>
            <x v="83"/>
            <x v="86"/>
            <x v="88"/>
            <x v="94"/>
            <x v="96"/>
          </reference>
          <reference field="2" count="1" selected="0">
            <x v="2"/>
          </reference>
        </references>
      </pivotArea>
    </format>
    <format dxfId="119">
      <pivotArea dataOnly="0" labelOnly="1" fieldPosition="0">
        <references count="2">
          <reference field="0" count="11">
            <x v="1"/>
            <x v="11"/>
            <x v="13"/>
            <x v="56"/>
            <x v="58"/>
            <x v="65"/>
            <x v="69"/>
            <x v="70"/>
            <x v="73"/>
            <x v="75"/>
            <x v="93"/>
          </reference>
          <reference field="2" count="1" selected="0">
            <x v="3"/>
          </reference>
        </references>
      </pivotArea>
    </format>
    <format dxfId="118">
      <pivotArea dataOnly="0" labelOnly="1" fieldPosition="0">
        <references count="2">
          <reference field="0" count="5">
            <x v="29"/>
            <x v="62"/>
            <x v="66"/>
            <x v="77"/>
            <x v="95"/>
          </reference>
          <reference field="2" count="1" selected="0">
            <x v="4"/>
          </reference>
        </references>
      </pivotArea>
    </format>
    <format dxfId="117">
      <pivotArea dataOnly="0" labelOnly="1" fieldPosition="0">
        <references count="2">
          <reference field="0" count="8">
            <x v="4"/>
            <x v="12"/>
            <x v="21"/>
            <x v="30"/>
            <x v="46"/>
            <x v="57"/>
            <x v="59"/>
            <x v="76"/>
          </reference>
          <reference field="2" count="1" selected="0">
            <x v="5"/>
          </reference>
        </references>
      </pivotArea>
    </format>
    <format dxfId="116">
      <pivotArea dataOnly="0" labelOnly="1" fieldPosition="0">
        <references count="2">
          <reference field="0" count="1">
            <x v="99"/>
          </reference>
          <reference field="2" count="1" selected="0">
            <x v="6"/>
          </reference>
        </references>
      </pivotArea>
    </format>
    <format dxfId="115">
      <pivotArea dataOnly="0" labelOnly="1" fieldPosition="0">
        <references count="1">
          <reference field="4" count="0"/>
        </references>
      </pivotArea>
    </format>
    <format dxfId="114">
      <pivotArea dataOnly="0" labelOnly="1" fieldPosition="0">
        <references count="1">
          <reference field="4" count="0" defaultSubtotal="1"/>
        </references>
      </pivotArea>
    </format>
    <format dxfId="113">
      <pivotArea dataOnly="0" labelOnly="1" grandCol="1" outline="0" fieldPosition="0"/>
    </format>
    <format dxfId="112">
      <pivotArea dataOnly="0" labelOnly="1" fieldPosition="0">
        <references count="2">
          <reference field="4" count="1" selected="0">
            <x v="0"/>
          </reference>
          <reference field="6" count="2">
            <x v="0"/>
            <x v="1"/>
          </reference>
        </references>
      </pivotArea>
    </format>
    <format dxfId="111">
      <pivotArea dataOnly="0" labelOnly="1" fieldPosition="0">
        <references count="2">
          <reference field="4" count="1" selected="0">
            <x v="1"/>
          </reference>
          <reference field="6" count="2">
            <x v="0"/>
            <x v="1"/>
          </reference>
        </references>
      </pivotArea>
    </format>
    <format dxfId="110">
      <pivotArea dataOnly="0" labelOnly="1" fieldPosition="0">
        <references count="2">
          <reference field="4" count="1" selected="0">
            <x v="2"/>
          </reference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916B2-2ACC-44BA-BCFC-DAE15ED858B3}" name="PivotTable2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11" firstHeaderRow="1" firstDataRow="3" firstDataCol="1"/>
  <pivotFields count="10">
    <pivotField axis="axisRow" showAll="0">
      <items count="101">
        <item x="72"/>
        <item x="77"/>
        <item x="38"/>
        <item x="36"/>
        <item x="91"/>
        <item x="62"/>
        <item x="67"/>
        <item x="51"/>
        <item x="50"/>
        <item x="52"/>
        <item x="21"/>
        <item x="78"/>
        <item x="92"/>
        <item x="81"/>
        <item x="30"/>
        <item x="20"/>
        <item x="33"/>
        <item x="12"/>
        <item x="25"/>
        <item x="1"/>
        <item x="32"/>
        <item x="93"/>
        <item x="43"/>
        <item x="2"/>
        <item x="44"/>
        <item x="4"/>
        <item x="10"/>
        <item x="3"/>
        <item x="45"/>
        <item x="86"/>
        <item x="94"/>
        <item x="7"/>
        <item x="8"/>
        <item x="63"/>
        <item x="35"/>
        <item x="48"/>
        <item x="60"/>
        <item x="22"/>
        <item x="5"/>
        <item x="54"/>
        <item x="59"/>
        <item x="58"/>
        <item x="73"/>
        <item x="56"/>
        <item x="68"/>
        <item x="40"/>
        <item x="95"/>
        <item x="65"/>
        <item x="66"/>
        <item x="6"/>
        <item x="13"/>
        <item x="15"/>
        <item x="34"/>
        <item x="28"/>
        <item x="29"/>
        <item x="11"/>
        <item x="79"/>
        <item x="96"/>
        <item x="75"/>
        <item x="97"/>
        <item x="74"/>
        <item x="9"/>
        <item x="87"/>
        <item x="31"/>
        <item x="46"/>
        <item x="76"/>
        <item x="90"/>
        <item x="57"/>
        <item x="14"/>
        <item x="83"/>
        <item x="85"/>
        <item x="0"/>
        <item x="26"/>
        <item x="82"/>
        <item x="16"/>
        <item x="80"/>
        <item x="98"/>
        <item x="89"/>
        <item x="24"/>
        <item x="41"/>
        <item x="18"/>
        <item x="49"/>
        <item x="47"/>
        <item x="64"/>
        <item x="37"/>
        <item x="53"/>
        <item x="69"/>
        <item x="42"/>
        <item x="61"/>
        <item x="17"/>
        <item x="55"/>
        <item x="19"/>
        <item x="39"/>
        <item x="84"/>
        <item x="71"/>
        <item x="88"/>
        <item x="70"/>
        <item x="27"/>
        <item x="23"/>
        <item x="9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2">
    <field x="2"/>
    <field x="0"/>
  </rowFields>
  <rowItems count="106">
    <i>
      <x/>
    </i>
    <i r="1">
      <x v="2"/>
    </i>
    <i r="1">
      <x v="3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4"/>
    </i>
    <i r="1">
      <x v="37"/>
    </i>
    <i r="1">
      <x v="38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1"/>
    </i>
    <i r="1">
      <x v="63"/>
    </i>
    <i r="1">
      <x v="64"/>
    </i>
    <i r="1">
      <x v="68"/>
    </i>
    <i r="1">
      <x v="71"/>
    </i>
    <i r="1">
      <x v="72"/>
    </i>
    <i r="1">
      <x v="74"/>
    </i>
    <i r="1">
      <x v="78"/>
    </i>
    <i r="1">
      <x v="79"/>
    </i>
    <i r="1">
      <x v="80"/>
    </i>
    <i r="1">
      <x v="84"/>
    </i>
    <i r="1">
      <x v="87"/>
    </i>
    <i r="1">
      <x v="89"/>
    </i>
    <i r="1">
      <x v="91"/>
    </i>
    <i r="1">
      <x v="92"/>
    </i>
    <i r="1">
      <x v="97"/>
    </i>
    <i r="1">
      <x v="98"/>
    </i>
    <i>
      <x v="1"/>
    </i>
    <i r="1">
      <x v="7"/>
    </i>
    <i r="1">
      <x v="8"/>
    </i>
    <i r="1">
      <x v="9"/>
    </i>
    <i r="1">
      <x v="35"/>
    </i>
    <i r="1">
      <x v="36"/>
    </i>
    <i r="1">
      <x v="39"/>
    </i>
    <i r="1">
      <x v="40"/>
    </i>
    <i r="1">
      <x v="41"/>
    </i>
    <i r="1">
      <x v="43"/>
    </i>
    <i r="1">
      <x v="67"/>
    </i>
    <i r="1">
      <x v="81"/>
    </i>
    <i r="1">
      <x v="82"/>
    </i>
    <i r="1">
      <x v="85"/>
    </i>
    <i r="1">
      <x v="90"/>
    </i>
    <i>
      <x v="2"/>
    </i>
    <i r="1">
      <x/>
    </i>
    <i r="1">
      <x v="5"/>
    </i>
    <i r="1">
      <x v="6"/>
    </i>
    <i r="1">
      <x v="33"/>
    </i>
    <i r="1">
      <x v="42"/>
    </i>
    <i r="1">
      <x v="44"/>
    </i>
    <i r="1">
      <x v="47"/>
    </i>
    <i r="1">
      <x v="48"/>
    </i>
    <i r="1">
      <x v="60"/>
    </i>
    <i r="1">
      <x v="83"/>
    </i>
    <i r="1">
      <x v="86"/>
    </i>
    <i r="1">
      <x v="88"/>
    </i>
    <i r="1">
      <x v="94"/>
    </i>
    <i r="1">
      <x v="96"/>
    </i>
    <i>
      <x v="3"/>
    </i>
    <i r="1">
      <x v="1"/>
    </i>
    <i r="1">
      <x v="11"/>
    </i>
    <i r="1">
      <x v="13"/>
    </i>
    <i r="1">
      <x v="56"/>
    </i>
    <i r="1">
      <x v="58"/>
    </i>
    <i r="1">
      <x v="65"/>
    </i>
    <i r="1">
      <x v="69"/>
    </i>
    <i r="1">
      <x v="70"/>
    </i>
    <i r="1">
      <x v="73"/>
    </i>
    <i r="1">
      <x v="75"/>
    </i>
    <i r="1">
      <x v="93"/>
    </i>
    <i>
      <x v="4"/>
    </i>
    <i r="1">
      <x v="29"/>
    </i>
    <i r="1">
      <x v="62"/>
    </i>
    <i r="1">
      <x v="66"/>
    </i>
    <i r="1">
      <x v="77"/>
    </i>
    <i r="1">
      <x v="95"/>
    </i>
    <i>
      <x v="5"/>
    </i>
    <i r="1">
      <x v="4"/>
    </i>
    <i r="1">
      <x v="12"/>
    </i>
    <i r="1">
      <x v="21"/>
    </i>
    <i r="1">
      <x v="30"/>
    </i>
    <i r="1">
      <x v="46"/>
    </i>
    <i r="1">
      <x v="57"/>
    </i>
    <i r="1">
      <x v="59"/>
    </i>
    <i r="1">
      <x v="76"/>
    </i>
    <i t="grand">
      <x/>
    </i>
  </rowItems>
  <colFields count="2">
    <field x="4"/>
    <field x="6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Value min model" fld="8" baseField="0" baseItem="0"/>
  </dataFields>
  <formats count="22">
    <format dxfId="44">
      <pivotArea type="all" dataOnly="0" outline="0" fieldPosition="0"/>
    </format>
    <format dxfId="45">
      <pivotArea outline="0" collapsedLevelsAreSubtotals="1" fieldPosition="0"/>
    </format>
    <format dxfId="46">
      <pivotArea type="origin" dataOnly="0" labelOnly="1" outline="0" fieldPosition="0"/>
    </format>
    <format dxfId="47">
      <pivotArea field="4" type="button" dataOnly="0" labelOnly="1" outline="0" axis="axisCol" fieldPosition="0"/>
    </format>
    <format dxfId="48">
      <pivotArea field="6" type="button" dataOnly="0" labelOnly="1" outline="0" axis="axisCol" fieldPosition="1"/>
    </format>
    <format dxfId="49">
      <pivotArea type="topRight" dataOnly="0" labelOnly="1" outline="0" fieldPosition="0"/>
    </format>
    <format dxfId="50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2">
      <pivotArea dataOnly="0" labelOnly="1" grandRow="1" outline="0" fieldPosition="0"/>
    </format>
    <format dxfId="53">
      <pivotArea dataOnly="0" labelOnly="1" fieldPosition="0">
        <references count="2">
          <reference field="0" count="47">
            <x v="2"/>
            <x v="3"/>
            <x v="10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31"/>
            <x v="32"/>
            <x v="34"/>
            <x v="37"/>
            <x v="38"/>
            <x v="45"/>
            <x v="49"/>
            <x v="50"/>
            <x v="51"/>
            <x v="52"/>
            <x v="53"/>
            <x v="54"/>
            <x v="55"/>
            <x v="61"/>
            <x v="63"/>
            <x v="64"/>
            <x v="68"/>
            <x v="71"/>
            <x v="72"/>
            <x v="74"/>
            <x v="78"/>
            <x v="79"/>
            <x v="80"/>
            <x v="84"/>
            <x v="87"/>
            <x v="89"/>
            <x v="91"/>
            <x v="92"/>
            <x v="97"/>
            <x v="98"/>
          </reference>
          <reference field="2" count="1" selected="0">
            <x v="0"/>
          </reference>
        </references>
      </pivotArea>
    </format>
    <format dxfId="54">
      <pivotArea dataOnly="0" labelOnly="1" fieldPosition="0">
        <references count="2">
          <reference field="0" count="14">
            <x v="7"/>
            <x v="8"/>
            <x v="9"/>
            <x v="35"/>
            <x v="36"/>
            <x v="39"/>
            <x v="40"/>
            <x v="41"/>
            <x v="43"/>
            <x v="67"/>
            <x v="81"/>
            <x v="82"/>
            <x v="85"/>
            <x v="90"/>
          </reference>
          <reference field="2" count="1" selected="0">
            <x v="1"/>
          </reference>
        </references>
      </pivotArea>
    </format>
    <format dxfId="55">
      <pivotArea dataOnly="0" labelOnly="1" fieldPosition="0">
        <references count="2">
          <reference field="0" count="14">
            <x v="0"/>
            <x v="5"/>
            <x v="6"/>
            <x v="33"/>
            <x v="42"/>
            <x v="44"/>
            <x v="47"/>
            <x v="48"/>
            <x v="60"/>
            <x v="83"/>
            <x v="86"/>
            <x v="88"/>
            <x v="94"/>
            <x v="96"/>
          </reference>
          <reference field="2" count="1" selected="0">
            <x v="2"/>
          </reference>
        </references>
      </pivotArea>
    </format>
    <format dxfId="56">
      <pivotArea dataOnly="0" labelOnly="1" fieldPosition="0">
        <references count="2">
          <reference field="0" count="11">
            <x v="1"/>
            <x v="11"/>
            <x v="13"/>
            <x v="56"/>
            <x v="58"/>
            <x v="65"/>
            <x v="69"/>
            <x v="70"/>
            <x v="73"/>
            <x v="75"/>
            <x v="93"/>
          </reference>
          <reference field="2" count="1" selected="0">
            <x v="3"/>
          </reference>
        </references>
      </pivotArea>
    </format>
    <format dxfId="57">
      <pivotArea dataOnly="0" labelOnly="1" fieldPosition="0">
        <references count="2">
          <reference field="0" count="5">
            <x v="29"/>
            <x v="62"/>
            <x v="66"/>
            <x v="77"/>
            <x v="95"/>
          </reference>
          <reference field="2" count="1" selected="0">
            <x v="4"/>
          </reference>
        </references>
      </pivotArea>
    </format>
    <format dxfId="58">
      <pivotArea dataOnly="0" labelOnly="1" fieldPosition="0">
        <references count="2">
          <reference field="0" count="8">
            <x v="4"/>
            <x v="12"/>
            <x v="21"/>
            <x v="30"/>
            <x v="46"/>
            <x v="57"/>
            <x v="59"/>
            <x v="76"/>
          </reference>
          <reference field="2" count="1" selected="0">
            <x v="5"/>
          </reference>
        </references>
      </pivotArea>
    </format>
    <format dxfId="59">
      <pivotArea dataOnly="0" labelOnly="1" fieldPosition="0">
        <references count="2">
          <reference field="0" count="1">
            <x v="99"/>
          </reference>
          <reference field="2" count="1" selected="0">
            <x v="6"/>
          </reference>
        </references>
      </pivotArea>
    </format>
    <format dxfId="60">
      <pivotArea dataOnly="0" labelOnly="1" fieldPosition="0">
        <references count="1">
          <reference field="4" count="0"/>
        </references>
      </pivotArea>
    </format>
    <format dxfId="61">
      <pivotArea dataOnly="0" labelOnly="1" fieldPosition="0">
        <references count="1">
          <reference field="4" count="0" defaultSubtotal="1"/>
        </references>
      </pivotArea>
    </format>
    <format dxfId="62">
      <pivotArea dataOnly="0" labelOnly="1" grandCol="1" outline="0" fieldPosition="0"/>
    </format>
    <format dxfId="63">
      <pivotArea dataOnly="0" labelOnly="1" fieldPosition="0">
        <references count="2">
          <reference field="4" count="1" selected="0">
            <x v="0"/>
          </reference>
          <reference field="6" count="2">
            <x v="0"/>
            <x v="1"/>
          </reference>
        </references>
      </pivotArea>
    </format>
    <format dxfId="64">
      <pivotArea dataOnly="0" labelOnly="1" fieldPosition="0">
        <references count="2">
          <reference field="4" count="1" selected="0">
            <x v="1"/>
          </reference>
          <reference field="6" count="2">
            <x v="0"/>
            <x v="1"/>
          </reference>
        </references>
      </pivotArea>
    </format>
    <format dxfId="65">
      <pivotArea dataOnly="0" labelOnly="1" fieldPosition="0">
        <references count="2">
          <reference field="4" count="1" selected="0">
            <x v="2"/>
          </reference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"/>
  <sheetViews>
    <sheetView workbookViewId="0">
      <selection activeCell="B29" sqref="B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109</v>
      </c>
      <c r="C2" t="s">
        <v>208</v>
      </c>
      <c r="D2">
        <v>219160</v>
      </c>
      <c r="E2" t="s">
        <v>213</v>
      </c>
      <c r="F2">
        <v>2.1098530170383389</v>
      </c>
      <c r="G2" t="s">
        <v>215</v>
      </c>
      <c r="H2">
        <v>25.8</v>
      </c>
      <c r="I2">
        <v>9.3597617047969539E-2</v>
      </c>
      <c r="J2">
        <v>22.2</v>
      </c>
    </row>
    <row r="3" spans="1:10" x14ac:dyDescent="0.3">
      <c r="A3" t="s">
        <v>10</v>
      </c>
      <c r="B3" t="s">
        <v>109</v>
      </c>
      <c r="C3" t="s">
        <v>208</v>
      </c>
      <c r="D3">
        <v>219160</v>
      </c>
      <c r="E3" t="s">
        <v>213</v>
      </c>
      <c r="F3">
        <v>6.0698892506157032</v>
      </c>
      <c r="G3" t="s">
        <v>216</v>
      </c>
      <c r="H3">
        <v>74.2</v>
      </c>
      <c r="I3">
        <v>0.32716317081255886</v>
      </c>
      <c r="J3">
        <v>77.8</v>
      </c>
    </row>
    <row r="4" spans="1:10" x14ac:dyDescent="0.3">
      <c r="A4" t="s">
        <v>10</v>
      </c>
      <c r="B4" t="s">
        <v>109</v>
      </c>
      <c r="C4" t="s">
        <v>208</v>
      </c>
      <c r="D4">
        <v>219160</v>
      </c>
      <c r="E4" t="s">
        <v>214</v>
      </c>
      <c r="F4">
        <v>11.652168626425727</v>
      </c>
      <c r="G4" t="s">
        <v>215</v>
      </c>
      <c r="H4">
        <v>42.1</v>
      </c>
      <c r="I4">
        <v>0.41572364273757945</v>
      </c>
      <c r="J4">
        <v>31.6</v>
      </c>
    </row>
    <row r="5" spans="1:10" x14ac:dyDescent="0.3">
      <c r="A5" t="s">
        <v>10</v>
      </c>
      <c r="B5" t="s">
        <v>109</v>
      </c>
      <c r="C5" t="s">
        <v>208</v>
      </c>
      <c r="D5">
        <v>219160</v>
      </c>
      <c r="E5" t="s">
        <v>214</v>
      </c>
      <c r="F5">
        <v>16.012896955283793</v>
      </c>
      <c r="G5" t="s">
        <v>216</v>
      </c>
      <c r="H5">
        <v>57.9</v>
      </c>
      <c r="I5">
        <v>0.89875687847565899</v>
      </c>
      <c r="J5">
        <v>68.400000000000006</v>
      </c>
    </row>
    <row r="6" spans="1:10" x14ac:dyDescent="0.3">
      <c r="A6" t="s">
        <v>11</v>
      </c>
      <c r="B6" t="s">
        <v>110</v>
      </c>
      <c r="C6" t="s">
        <v>208</v>
      </c>
      <c r="D6">
        <v>869594</v>
      </c>
      <c r="E6" t="s">
        <v>213</v>
      </c>
      <c r="F6">
        <v>20.69643886970897</v>
      </c>
      <c r="G6" t="s">
        <v>215</v>
      </c>
      <c r="H6">
        <v>55.400000000000006</v>
      </c>
      <c r="I6">
        <v>0.25002159940942725</v>
      </c>
      <c r="J6">
        <v>11.4</v>
      </c>
    </row>
    <row r="7" spans="1:10" x14ac:dyDescent="0.3">
      <c r="A7" t="s">
        <v>11</v>
      </c>
      <c r="B7" t="s">
        <v>110</v>
      </c>
      <c r="C7" t="s">
        <v>208</v>
      </c>
      <c r="D7">
        <v>869594</v>
      </c>
      <c r="E7" t="s">
        <v>213</v>
      </c>
      <c r="F7">
        <v>16.64687048816279</v>
      </c>
      <c r="G7" t="s">
        <v>216</v>
      </c>
      <c r="H7">
        <v>44.6</v>
      </c>
      <c r="I7">
        <v>1.9377727865169376</v>
      </c>
      <c r="J7">
        <v>88.6</v>
      </c>
    </row>
    <row r="8" spans="1:10" x14ac:dyDescent="0.3">
      <c r="A8" t="s">
        <v>11</v>
      </c>
      <c r="B8" t="s">
        <v>110</v>
      </c>
      <c r="C8" t="s">
        <v>208</v>
      </c>
      <c r="D8">
        <v>869594</v>
      </c>
      <c r="E8" t="s">
        <v>214</v>
      </c>
      <c r="F8">
        <v>75.389844987341021</v>
      </c>
      <c r="G8" t="s">
        <v>215</v>
      </c>
      <c r="H8">
        <v>70.5</v>
      </c>
      <c r="I8">
        <v>0.81580722312742182</v>
      </c>
      <c r="J8">
        <v>14.899999999999999</v>
      </c>
    </row>
    <row r="9" spans="1:10" x14ac:dyDescent="0.3">
      <c r="A9" t="s">
        <v>11</v>
      </c>
      <c r="B9" t="s">
        <v>110</v>
      </c>
      <c r="C9" t="s">
        <v>208</v>
      </c>
      <c r="D9">
        <v>869594</v>
      </c>
      <c r="E9" t="s">
        <v>214</v>
      </c>
      <c r="F9">
        <v>31.582248059022589</v>
      </c>
      <c r="G9" t="s">
        <v>216</v>
      </c>
      <c r="H9">
        <v>29.5</v>
      </c>
      <c r="I9">
        <v>4.6587315276222512</v>
      </c>
      <c r="J9">
        <v>85.1</v>
      </c>
    </row>
    <row r="10" spans="1:10" x14ac:dyDescent="0.3">
      <c r="A10" t="s">
        <v>12</v>
      </c>
      <c r="B10" t="s">
        <v>111</v>
      </c>
      <c r="C10" t="s">
        <v>208</v>
      </c>
      <c r="D10">
        <v>988001</v>
      </c>
      <c r="E10" t="s">
        <v>213</v>
      </c>
      <c r="F10">
        <v>83.456753228031019</v>
      </c>
      <c r="G10" t="s">
        <v>215</v>
      </c>
      <c r="H10">
        <v>46.300000000000004</v>
      </c>
      <c r="I10">
        <v>1.0016030419717987</v>
      </c>
      <c r="J10">
        <v>6.2</v>
      </c>
    </row>
    <row r="11" spans="1:10" x14ac:dyDescent="0.3">
      <c r="A11" t="s">
        <v>12</v>
      </c>
      <c r="B11" t="s">
        <v>111</v>
      </c>
      <c r="C11" t="s">
        <v>208</v>
      </c>
      <c r="D11">
        <v>988001</v>
      </c>
      <c r="E11" t="s">
        <v>213</v>
      </c>
      <c r="F11">
        <v>96.692431544655378</v>
      </c>
      <c r="G11" t="s">
        <v>216</v>
      </c>
      <c r="H11">
        <v>53.7</v>
      </c>
      <c r="I11">
        <v>15.04614892570315</v>
      </c>
      <c r="J11">
        <v>93.8</v>
      </c>
    </row>
    <row r="12" spans="1:10" x14ac:dyDescent="0.3">
      <c r="A12" t="s">
        <v>12</v>
      </c>
      <c r="B12" t="s">
        <v>111</v>
      </c>
      <c r="C12" t="s">
        <v>208</v>
      </c>
      <c r="D12">
        <v>988001</v>
      </c>
      <c r="E12" t="s">
        <v>214</v>
      </c>
      <c r="F12">
        <v>183.79243632741299</v>
      </c>
      <c r="G12" t="s">
        <v>215</v>
      </c>
      <c r="H12">
        <v>48.3</v>
      </c>
      <c r="I12">
        <v>2.2995928859891137</v>
      </c>
      <c r="J12">
        <v>6.2</v>
      </c>
    </row>
    <row r="13" spans="1:10" x14ac:dyDescent="0.3">
      <c r="A13" t="s">
        <v>12</v>
      </c>
      <c r="B13" t="s">
        <v>111</v>
      </c>
      <c r="C13" t="s">
        <v>208</v>
      </c>
      <c r="D13">
        <v>988001</v>
      </c>
      <c r="E13" t="s">
        <v>214</v>
      </c>
      <c r="F13">
        <v>196.66825289093455</v>
      </c>
      <c r="G13" t="s">
        <v>216</v>
      </c>
      <c r="H13">
        <v>51.7</v>
      </c>
      <c r="I13">
        <v>34.701870086589906</v>
      </c>
      <c r="J13">
        <v>93.8</v>
      </c>
    </row>
    <row r="14" spans="1:10" x14ac:dyDescent="0.3">
      <c r="A14" t="s">
        <v>13</v>
      </c>
      <c r="B14" t="s">
        <v>112</v>
      </c>
      <c r="C14" t="s">
        <v>208</v>
      </c>
      <c r="D14">
        <v>1160163</v>
      </c>
      <c r="E14" t="s">
        <v>213</v>
      </c>
      <c r="F14">
        <v>28.986348364137875</v>
      </c>
      <c r="G14" t="s">
        <v>215</v>
      </c>
      <c r="H14">
        <v>49.2</v>
      </c>
      <c r="I14">
        <v>0.35391928642657255</v>
      </c>
      <c r="J14">
        <v>5.8000000000000007</v>
      </c>
    </row>
    <row r="15" spans="1:10" x14ac:dyDescent="0.3">
      <c r="A15" t="s">
        <v>13</v>
      </c>
      <c r="B15" t="s">
        <v>112</v>
      </c>
      <c r="C15" t="s">
        <v>208</v>
      </c>
      <c r="D15">
        <v>1160163</v>
      </c>
      <c r="E15" t="s">
        <v>213</v>
      </c>
      <c r="F15">
        <v>29.95178006034223</v>
      </c>
      <c r="G15" t="s">
        <v>216</v>
      </c>
      <c r="H15">
        <v>50.8</v>
      </c>
      <c r="I15">
        <v>5.7051609325019825</v>
      </c>
      <c r="J15">
        <v>94.199999999999989</v>
      </c>
    </row>
    <row r="16" spans="1:10" x14ac:dyDescent="0.3">
      <c r="A16" t="s">
        <v>13</v>
      </c>
      <c r="B16" t="s">
        <v>112</v>
      </c>
      <c r="C16" t="s">
        <v>208</v>
      </c>
      <c r="D16">
        <v>1160163</v>
      </c>
      <c r="E16" t="s">
        <v>214</v>
      </c>
      <c r="F16">
        <v>112.56642445847572</v>
      </c>
      <c r="G16" t="s">
        <v>215</v>
      </c>
      <c r="H16">
        <v>65.400000000000006</v>
      </c>
      <c r="I16">
        <v>0.82001087641804915</v>
      </c>
      <c r="J16">
        <v>5.7</v>
      </c>
    </row>
    <row r="17" spans="1:10" x14ac:dyDescent="0.3">
      <c r="A17" t="s">
        <v>13</v>
      </c>
      <c r="B17" t="s">
        <v>112</v>
      </c>
      <c r="C17" t="s">
        <v>208</v>
      </c>
      <c r="D17">
        <v>1160163</v>
      </c>
      <c r="E17" t="s">
        <v>214</v>
      </c>
      <c r="F17">
        <v>59.541293768862744</v>
      </c>
      <c r="G17" t="s">
        <v>216</v>
      </c>
      <c r="H17">
        <v>34.599999999999994</v>
      </c>
      <c r="I17">
        <v>13.458440529260059</v>
      </c>
      <c r="J17">
        <v>94.3</v>
      </c>
    </row>
    <row r="18" spans="1:10" x14ac:dyDescent="0.3">
      <c r="A18" t="s">
        <v>14</v>
      </c>
      <c r="B18" t="s">
        <v>113</v>
      </c>
      <c r="C18" t="s">
        <v>208</v>
      </c>
      <c r="D18">
        <v>1402984</v>
      </c>
      <c r="E18" t="s">
        <v>213</v>
      </c>
      <c r="F18">
        <v>57.804123091887028</v>
      </c>
      <c r="G18" t="s">
        <v>215</v>
      </c>
      <c r="H18">
        <v>44.5</v>
      </c>
      <c r="I18">
        <v>2.0181910438980362</v>
      </c>
      <c r="J18">
        <v>15.8</v>
      </c>
    </row>
    <row r="19" spans="1:10" x14ac:dyDescent="0.3">
      <c r="A19" t="s">
        <v>14</v>
      </c>
      <c r="B19" t="s">
        <v>113</v>
      </c>
      <c r="C19" t="s">
        <v>208</v>
      </c>
      <c r="D19">
        <v>1402984</v>
      </c>
      <c r="E19" t="s">
        <v>213</v>
      </c>
      <c r="F19">
        <v>72.086504149944204</v>
      </c>
      <c r="G19" t="s">
        <v>216</v>
      </c>
      <c r="H19">
        <v>55.500000000000007</v>
      </c>
      <c r="I19">
        <v>10.718807922826493</v>
      </c>
      <c r="J19">
        <v>84.2</v>
      </c>
    </row>
    <row r="20" spans="1:10" x14ac:dyDescent="0.3">
      <c r="A20" t="s">
        <v>14</v>
      </c>
      <c r="B20" t="s">
        <v>113</v>
      </c>
      <c r="C20" t="s">
        <v>208</v>
      </c>
      <c r="D20">
        <v>1402984</v>
      </c>
      <c r="E20" t="s">
        <v>214</v>
      </c>
      <c r="F20">
        <v>197.57890865805794</v>
      </c>
      <c r="G20" t="s">
        <v>215</v>
      </c>
      <c r="H20">
        <v>48.199999999999996</v>
      </c>
      <c r="I20">
        <v>4.7200246848512748</v>
      </c>
      <c r="J20">
        <v>15.7</v>
      </c>
    </row>
    <row r="21" spans="1:10" x14ac:dyDescent="0.3">
      <c r="A21" t="s">
        <v>14</v>
      </c>
      <c r="B21" t="s">
        <v>113</v>
      </c>
      <c r="C21" t="s">
        <v>208</v>
      </c>
      <c r="D21">
        <v>1402984</v>
      </c>
      <c r="E21" t="s">
        <v>214</v>
      </c>
      <c r="F21">
        <v>212.53333646817754</v>
      </c>
      <c r="G21" t="s">
        <v>216</v>
      </c>
      <c r="H21">
        <v>51.800000000000004</v>
      </c>
      <c r="I21">
        <v>25.326349301904514</v>
      </c>
      <c r="J21">
        <v>84.3</v>
      </c>
    </row>
    <row r="22" spans="1:10" x14ac:dyDescent="0.3">
      <c r="A22" t="s">
        <v>15</v>
      </c>
      <c r="B22" t="s">
        <v>114</v>
      </c>
      <c r="C22" t="s">
        <v>208</v>
      </c>
      <c r="D22">
        <v>1967997</v>
      </c>
      <c r="E22" t="s">
        <v>213</v>
      </c>
      <c r="F22">
        <v>34.869903020767076</v>
      </c>
      <c r="G22" t="s">
        <v>215</v>
      </c>
      <c r="H22">
        <v>43.3</v>
      </c>
      <c r="I22">
        <v>0.8943184114806737</v>
      </c>
      <c r="J22">
        <v>13.700000000000001</v>
      </c>
    </row>
    <row r="23" spans="1:10" x14ac:dyDescent="0.3">
      <c r="A23" t="s">
        <v>15</v>
      </c>
      <c r="B23" t="s">
        <v>114</v>
      </c>
      <c r="C23" t="s">
        <v>208</v>
      </c>
      <c r="D23">
        <v>1967997</v>
      </c>
      <c r="E23" t="s">
        <v>213</v>
      </c>
      <c r="F23">
        <v>45.670855145740319</v>
      </c>
      <c r="G23" t="s">
        <v>216</v>
      </c>
      <c r="H23">
        <v>56.699999999999996</v>
      </c>
      <c r="I23">
        <v>5.6276194536778519</v>
      </c>
      <c r="J23">
        <v>86.3</v>
      </c>
    </row>
    <row r="24" spans="1:10" x14ac:dyDescent="0.3">
      <c r="A24" t="s">
        <v>15</v>
      </c>
      <c r="B24" t="s">
        <v>114</v>
      </c>
      <c r="C24" t="s">
        <v>208</v>
      </c>
      <c r="D24">
        <v>1967997</v>
      </c>
      <c r="E24" t="s">
        <v>214</v>
      </c>
      <c r="F24">
        <v>140.78124037550973</v>
      </c>
      <c r="G24" t="s">
        <v>215</v>
      </c>
      <c r="H24">
        <v>65.2</v>
      </c>
      <c r="I24">
        <v>3.5138105876579289</v>
      </c>
      <c r="J24">
        <v>20</v>
      </c>
    </row>
    <row r="25" spans="1:10" x14ac:dyDescent="0.3">
      <c r="A25" t="s">
        <v>15</v>
      </c>
      <c r="B25" t="s">
        <v>114</v>
      </c>
      <c r="C25" t="s">
        <v>208</v>
      </c>
      <c r="D25">
        <v>1967997</v>
      </c>
      <c r="E25" t="s">
        <v>214</v>
      </c>
      <c r="F25">
        <v>75.060150659673695</v>
      </c>
      <c r="G25" t="s">
        <v>216</v>
      </c>
      <c r="H25">
        <v>34.799999999999997</v>
      </c>
      <c r="I25">
        <v>14.033799582768864</v>
      </c>
      <c r="J25">
        <v>80</v>
      </c>
    </row>
    <row r="26" spans="1:10" x14ac:dyDescent="0.3">
      <c r="A26" t="s">
        <v>16</v>
      </c>
      <c r="B26" t="s">
        <v>115</v>
      </c>
      <c r="C26" t="s">
        <v>208</v>
      </c>
      <c r="D26">
        <v>2142251</v>
      </c>
      <c r="E26" t="s">
        <v>213</v>
      </c>
      <c r="F26">
        <v>154.23096729072611</v>
      </c>
      <c r="G26" t="s">
        <v>215</v>
      </c>
      <c r="H26">
        <v>37.9</v>
      </c>
      <c r="I26">
        <v>1.4683280752536954</v>
      </c>
      <c r="J26">
        <v>1.2</v>
      </c>
    </row>
    <row r="27" spans="1:10" x14ac:dyDescent="0.3">
      <c r="A27" t="s">
        <v>16</v>
      </c>
      <c r="B27" t="s">
        <v>115</v>
      </c>
      <c r="C27" t="s">
        <v>208</v>
      </c>
      <c r="D27">
        <v>2142251</v>
      </c>
      <c r="E27" t="s">
        <v>213</v>
      </c>
      <c r="F27">
        <v>252.67907309591644</v>
      </c>
      <c r="G27" t="s">
        <v>216</v>
      </c>
      <c r="H27">
        <v>62.1</v>
      </c>
      <c r="I27">
        <v>119.03299655449382</v>
      </c>
      <c r="J27">
        <v>98.8</v>
      </c>
    </row>
    <row r="28" spans="1:10" x14ac:dyDescent="0.3">
      <c r="A28" t="s">
        <v>16</v>
      </c>
      <c r="B28" t="s">
        <v>115</v>
      </c>
      <c r="C28" t="s">
        <v>208</v>
      </c>
      <c r="D28">
        <v>2142251</v>
      </c>
      <c r="E28" t="s">
        <v>214</v>
      </c>
      <c r="F28">
        <v>305.5095684283304</v>
      </c>
      <c r="G28" t="s">
        <v>215</v>
      </c>
      <c r="H28">
        <v>32.5</v>
      </c>
      <c r="I28">
        <v>2.7188921321027877</v>
      </c>
      <c r="J28">
        <v>0.89999999999999991</v>
      </c>
    </row>
    <row r="29" spans="1:10" x14ac:dyDescent="0.3">
      <c r="A29" t="s">
        <v>16</v>
      </c>
      <c r="B29" t="s">
        <v>115</v>
      </c>
      <c r="C29" t="s">
        <v>208</v>
      </c>
      <c r="D29">
        <v>2142251</v>
      </c>
      <c r="E29" t="s">
        <v>214</v>
      </c>
      <c r="F29">
        <v>635.33308735994001</v>
      </c>
      <c r="G29" t="s">
        <v>216</v>
      </c>
      <c r="H29">
        <v>67.5</v>
      </c>
      <c r="I29">
        <v>295.98179964170072</v>
      </c>
      <c r="J29">
        <v>99.1</v>
      </c>
    </row>
    <row r="30" spans="1:10" x14ac:dyDescent="0.3">
      <c r="A30" t="s">
        <v>17</v>
      </c>
      <c r="B30" t="s">
        <v>116</v>
      </c>
      <c r="C30" t="s">
        <v>208</v>
      </c>
      <c r="D30">
        <v>2225727</v>
      </c>
      <c r="E30" t="s">
        <v>213</v>
      </c>
      <c r="F30">
        <v>126.09930137494288</v>
      </c>
      <c r="G30" t="s">
        <v>215</v>
      </c>
      <c r="H30">
        <v>38.299999999999997</v>
      </c>
      <c r="I30">
        <v>2.682350749888009</v>
      </c>
      <c r="J30">
        <v>2.6</v>
      </c>
    </row>
    <row r="31" spans="1:10" x14ac:dyDescent="0.3">
      <c r="A31" t="s">
        <v>17</v>
      </c>
      <c r="B31" t="s">
        <v>116</v>
      </c>
      <c r="C31" t="s">
        <v>208</v>
      </c>
      <c r="D31">
        <v>2225727</v>
      </c>
      <c r="E31" t="s">
        <v>213</v>
      </c>
      <c r="F31">
        <v>202.89279427372938</v>
      </c>
      <c r="G31" t="s">
        <v>216</v>
      </c>
      <c r="H31">
        <v>61.7</v>
      </c>
      <c r="I31">
        <v>100.06381380145525</v>
      </c>
      <c r="J31">
        <v>97.399999999999991</v>
      </c>
    </row>
    <row r="32" spans="1:10" x14ac:dyDescent="0.3">
      <c r="A32" t="s">
        <v>17</v>
      </c>
      <c r="B32" t="s">
        <v>116</v>
      </c>
      <c r="C32" t="s">
        <v>208</v>
      </c>
      <c r="D32">
        <v>2225727</v>
      </c>
      <c r="E32" t="s">
        <v>214</v>
      </c>
      <c r="F32">
        <v>326.98882913015984</v>
      </c>
      <c r="G32" t="s">
        <v>215</v>
      </c>
      <c r="H32">
        <v>38.700000000000003</v>
      </c>
      <c r="I32">
        <v>4.4459123597619268</v>
      </c>
      <c r="J32">
        <v>1.7000000000000002</v>
      </c>
    </row>
    <row r="33" spans="1:10" x14ac:dyDescent="0.3">
      <c r="A33" t="s">
        <v>17</v>
      </c>
      <c r="B33" t="s">
        <v>116</v>
      </c>
      <c r="C33" t="s">
        <v>208</v>
      </c>
      <c r="D33">
        <v>2225727</v>
      </c>
      <c r="E33" t="s">
        <v>214</v>
      </c>
      <c r="F33">
        <v>517.41488394739599</v>
      </c>
      <c r="G33" t="s">
        <v>216</v>
      </c>
      <c r="H33">
        <v>61.3</v>
      </c>
      <c r="I33">
        <v>263.5620973007658</v>
      </c>
      <c r="J33">
        <v>98.3</v>
      </c>
    </row>
    <row r="34" spans="1:10" x14ac:dyDescent="0.3">
      <c r="A34" t="s">
        <v>18</v>
      </c>
      <c r="B34" t="s">
        <v>117</v>
      </c>
      <c r="C34" t="s">
        <v>208</v>
      </c>
      <c r="D34">
        <v>2416663</v>
      </c>
      <c r="E34" t="s">
        <v>213</v>
      </c>
      <c r="F34">
        <v>148.04825043519128</v>
      </c>
      <c r="G34" t="s">
        <v>215</v>
      </c>
      <c r="H34">
        <v>49.3</v>
      </c>
      <c r="I34">
        <v>3.7028435368396302</v>
      </c>
      <c r="J34">
        <v>15.6</v>
      </c>
    </row>
    <row r="35" spans="1:10" x14ac:dyDescent="0.3">
      <c r="A35" t="s">
        <v>18</v>
      </c>
      <c r="B35" t="s">
        <v>117</v>
      </c>
      <c r="C35" t="s">
        <v>208</v>
      </c>
      <c r="D35">
        <v>2416663</v>
      </c>
      <c r="E35" t="s">
        <v>213</v>
      </c>
      <c r="F35">
        <v>152.08113601535575</v>
      </c>
      <c r="G35" t="s">
        <v>216</v>
      </c>
      <c r="H35">
        <v>50.7</v>
      </c>
      <c r="I35">
        <v>20.092961187793378</v>
      </c>
      <c r="J35">
        <v>84.399999999999991</v>
      </c>
    </row>
    <row r="36" spans="1:10" x14ac:dyDescent="0.3">
      <c r="A36" t="s">
        <v>18</v>
      </c>
      <c r="B36" t="s">
        <v>117</v>
      </c>
      <c r="C36" t="s">
        <v>208</v>
      </c>
      <c r="D36">
        <v>2416663</v>
      </c>
      <c r="E36" t="s">
        <v>214</v>
      </c>
      <c r="F36">
        <v>306.19748748009971</v>
      </c>
      <c r="G36" t="s">
        <v>215</v>
      </c>
      <c r="H36">
        <v>51.800000000000004</v>
      </c>
      <c r="I36">
        <v>12.361610570155442</v>
      </c>
      <c r="J36">
        <v>20.200000000000003</v>
      </c>
    </row>
    <row r="37" spans="1:10" x14ac:dyDescent="0.3">
      <c r="A37" t="s">
        <v>18</v>
      </c>
      <c r="B37" t="s">
        <v>117</v>
      </c>
      <c r="C37" t="s">
        <v>208</v>
      </c>
      <c r="D37">
        <v>2416663</v>
      </c>
      <c r="E37" t="s">
        <v>214</v>
      </c>
      <c r="F37">
        <v>285.16872199682382</v>
      </c>
      <c r="G37" t="s">
        <v>216</v>
      </c>
      <c r="H37">
        <v>48.199999999999996</v>
      </c>
      <c r="I37">
        <v>48.927551672552909</v>
      </c>
      <c r="J37">
        <v>79.800000000000011</v>
      </c>
    </row>
    <row r="38" spans="1:10" x14ac:dyDescent="0.3">
      <c r="A38" t="s">
        <v>19</v>
      </c>
      <c r="B38" t="s">
        <v>118</v>
      </c>
      <c r="C38" t="s">
        <v>208</v>
      </c>
      <c r="D38">
        <v>2540915</v>
      </c>
      <c r="E38" t="s">
        <v>213</v>
      </c>
      <c r="F38">
        <v>54.918571360569146</v>
      </c>
      <c r="G38" t="s">
        <v>215</v>
      </c>
      <c r="H38">
        <v>47.3</v>
      </c>
      <c r="I38">
        <v>1.04598272445081</v>
      </c>
      <c r="J38">
        <v>10.100000000000001</v>
      </c>
    </row>
    <row r="39" spans="1:10" x14ac:dyDescent="0.3">
      <c r="A39" t="s">
        <v>19</v>
      </c>
      <c r="B39" t="s">
        <v>118</v>
      </c>
      <c r="C39" t="s">
        <v>208</v>
      </c>
      <c r="D39">
        <v>2540915</v>
      </c>
      <c r="E39" t="s">
        <v>213</v>
      </c>
      <c r="F39">
        <v>61.247157974327706</v>
      </c>
      <c r="G39" t="s">
        <v>216</v>
      </c>
      <c r="H39">
        <v>52.7</v>
      </c>
      <c r="I39">
        <v>9.3153356385555099</v>
      </c>
      <c r="J39">
        <v>89.9</v>
      </c>
    </row>
    <row r="40" spans="1:10" x14ac:dyDescent="0.3">
      <c r="A40" t="s">
        <v>19</v>
      </c>
      <c r="B40" t="s">
        <v>118</v>
      </c>
      <c r="C40" t="s">
        <v>208</v>
      </c>
      <c r="D40">
        <v>2540915</v>
      </c>
      <c r="E40" t="s">
        <v>214</v>
      </c>
      <c r="F40">
        <v>252.44665284209455</v>
      </c>
      <c r="G40" t="s">
        <v>215</v>
      </c>
      <c r="H40">
        <v>62</v>
      </c>
      <c r="I40">
        <v>2.588588913111856</v>
      </c>
      <c r="J40">
        <v>11</v>
      </c>
    </row>
    <row r="41" spans="1:10" x14ac:dyDescent="0.3">
      <c r="A41" t="s">
        <v>19</v>
      </c>
      <c r="B41" t="s">
        <v>118</v>
      </c>
      <c r="C41" t="s">
        <v>208</v>
      </c>
      <c r="D41">
        <v>2540915</v>
      </c>
      <c r="E41" t="s">
        <v>214</v>
      </c>
      <c r="F41">
        <v>154.8387573161894</v>
      </c>
      <c r="G41" t="s">
        <v>216</v>
      </c>
      <c r="H41">
        <v>38</v>
      </c>
      <c r="I41">
        <v>21.01477514293498</v>
      </c>
      <c r="J41">
        <v>89</v>
      </c>
    </row>
    <row r="42" spans="1:10" x14ac:dyDescent="0.3">
      <c r="A42" t="s">
        <v>20</v>
      </c>
      <c r="B42" t="s">
        <v>119</v>
      </c>
      <c r="C42" t="s">
        <v>208</v>
      </c>
      <c r="D42">
        <v>3546426</v>
      </c>
      <c r="E42" t="s">
        <v>213</v>
      </c>
      <c r="F42">
        <v>259.6500681097117</v>
      </c>
      <c r="G42" t="s">
        <v>215</v>
      </c>
      <c r="H42">
        <v>36.700000000000003</v>
      </c>
      <c r="I42">
        <v>5.3811400017804001</v>
      </c>
      <c r="J42">
        <v>2.2999999999999998</v>
      </c>
    </row>
    <row r="43" spans="1:10" x14ac:dyDescent="0.3">
      <c r="A43" t="s">
        <v>20</v>
      </c>
      <c r="B43" t="s">
        <v>119</v>
      </c>
      <c r="C43" t="s">
        <v>208</v>
      </c>
      <c r="D43">
        <v>3546426</v>
      </c>
      <c r="E43" t="s">
        <v>213</v>
      </c>
      <c r="F43">
        <v>447.04562902391251</v>
      </c>
      <c r="G43" t="s">
        <v>216</v>
      </c>
      <c r="H43">
        <v>63.3</v>
      </c>
      <c r="I43">
        <v>227.80205654485749</v>
      </c>
      <c r="J43">
        <v>97.7</v>
      </c>
    </row>
    <row r="44" spans="1:10" x14ac:dyDescent="0.3">
      <c r="A44" t="s">
        <v>20</v>
      </c>
      <c r="B44" t="s">
        <v>119</v>
      </c>
      <c r="C44" t="s">
        <v>208</v>
      </c>
      <c r="D44">
        <v>3546426</v>
      </c>
      <c r="E44" t="s">
        <v>214</v>
      </c>
      <c r="F44">
        <v>503.80391486016828</v>
      </c>
      <c r="G44" t="s">
        <v>215</v>
      </c>
      <c r="H44">
        <v>31</v>
      </c>
      <c r="I44">
        <v>21.140576614212861</v>
      </c>
      <c r="J44">
        <v>4.3999999999999995</v>
      </c>
    </row>
    <row r="45" spans="1:10" x14ac:dyDescent="0.3">
      <c r="A45" t="s">
        <v>20</v>
      </c>
      <c r="B45" t="s">
        <v>119</v>
      </c>
      <c r="C45" t="s">
        <v>208</v>
      </c>
      <c r="D45">
        <v>3546426</v>
      </c>
      <c r="E45" t="s">
        <v>214</v>
      </c>
      <c r="F45">
        <v>1122.862548788341</v>
      </c>
      <c r="G45" t="s">
        <v>216</v>
      </c>
      <c r="H45">
        <v>69</v>
      </c>
      <c r="I45">
        <v>464.01078074220555</v>
      </c>
      <c r="J45">
        <v>95.6</v>
      </c>
    </row>
    <row r="46" spans="1:10" x14ac:dyDescent="0.3">
      <c r="A46" t="s">
        <v>21</v>
      </c>
      <c r="B46" t="s">
        <v>120</v>
      </c>
      <c r="C46" t="s">
        <v>208</v>
      </c>
      <c r="D46">
        <v>4649659</v>
      </c>
      <c r="E46" t="s">
        <v>213</v>
      </c>
      <c r="F46">
        <v>309.3762349686192</v>
      </c>
      <c r="G46" t="s">
        <v>215</v>
      </c>
      <c r="H46">
        <v>57.499999999999993</v>
      </c>
      <c r="I46">
        <v>9.7316514368299885</v>
      </c>
      <c r="J46">
        <v>20.9</v>
      </c>
    </row>
    <row r="47" spans="1:10" x14ac:dyDescent="0.3">
      <c r="A47" t="s">
        <v>21</v>
      </c>
      <c r="B47" t="s">
        <v>120</v>
      </c>
      <c r="C47" t="s">
        <v>208</v>
      </c>
      <c r="D47">
        <v>4649659</v>
      </c>
      <c r="E47" t="s">
        <v>213</v>
      </c>
      <c r="F47">
        <v>228.31658418812151</v>
      </c>
      <c r="G47" t="s">
        <v>216</v>
      </c>
      <c r="H47">
        <v>42.5</v>
      </c>
      <c r="I47">
        <v>36.764207184184627</v>
      </c>
      <c r="J47">
        <v>79.100000000000009</v>
      </c>
    </row>
    <row r="48" spans="1:10" x14ac:dyDescent="0.3">
      <c r="A48" t="s">
        <v>21</v>
      </c>
      <c r="B48" t="s">
        <v>120</v>
      </c>
      <c r="C48" t="s">
        <v>208</v>
      </c>
      <c r="D48">
        <v>4649659</v>
      </c>
      <c r="E48" t="s">
        <v>214</v>
      </c>
      <c r="F48">
        <v>815.70586742344904</v>
      </c>
      <c r="G48" t="s">
        <v>215</v>
      </c>
      <c r="H48">
        <v>64.600000000000009</v>
      </c>
      <c r="I48">
        <v>32.450068984893576</v>
      </c>
      <c r="J48">
        <v>26.6</v>
      </c>
    </row>
    <row r="49" spans="1:10" x14ac:dyDescent="0.3">
      <c r="A49" t="s">
        <v>21</v>
      </c>
      <c r="B49" t="s">
        <v>120</v>
      </c>
      <c r="C49" t="s">
        <v>208</v>
      </c>
      <c r="D49">
        <v>4649659</v>
      </c>
      <c r="E49" t="s">
        <v>214</v>
      </c>
      <c r="F49">
        <v>446.30230764677401</v>
      </c>
      <c r="G49" t="s">
        <v>216</v>
      </c>
      <c r="H49">
        <v>35.4</v>
      </c>
      <c r="I49">
        <v>89.72480630323426</v>
      </c>
      <c r="J49">
        <v>73.400000000000006</v>
      </c>
    </row>
    <row r="50" spans="1:10" x14ac:dyDescent="0.3">
      <c r="A50" t="s">
        <v>22</v>
      </c>
      <c r="B50" t="s">
        <v>121</v>
      </c>
      <c r="C50" t="s">
        <v>208</v>
      </c>
      <c r="D50">
        <v>4829763</v>
      </c>
      <c r="E50" t="s">
        <v>213</v>
      </c>
      <c r="F50">
        <v>114.67001848690103</v>
      </c>
      <c r="G50" t="s">
        <v>215</v>
      </c>
      <c r="H50">
        <v>45.6</v>
      </c>
      <c r="I50">
        <v>4.0311604031973225</v>
      </c>
      <c r="J50">
        <v>12.9</v>
      </c>
    </row>
    <row r="51" spans="1:10" x14ac:dyDescent="0.3">
      <c r="A51" t="s">
        <v>22</v>
      </c>
      <c r="B51" t="s">
        <v>121</v>
      </c>
      <c r="C51" t="s">
        <v>208</v>
      </c>
      <c r="D51">
        <v>4829763</v>
      </c>
      <c r="E51" t="s">
        <v>213</v>
      </c>
      <c r="F51">
        <v>136.62636155935354</v>
      </c>
      <c r="G51" t="s">
        <v>216</v>
      </c>
      <c r="H51">
        <v>54.400000000000006</v>
      </c>
      <c r="I51">
        <v>27.125787980375407</v>
      </c>
      <c r="J51">
        <v>87.1</v>
      </c>
    </row>
    <row r="52" spans="1:10" x14ac:dyDescent="0.3">
      <c r="A52" t="s">
        <v>22</v>
      </c>
      <c r="B52" t="s">
        <v>121</v>
      </c>
      <c r="C52" t="s">
        <v>208</v>
      </c>
      <c r="D52">
        <v>4829763</v>
      </c>
      <c r="E52" t="s">
        <v>214</v>
      </c>
      <c r="F52">
        <v>383.63903108898097</v>
      </c>
      <c r="G52" t="s">
        <v>215</v>
      </c>
      <c r="H52">
        <v>56.599999999999994</v>
      </c>
      <c r="I52">
        <v>16.829270804764121</v>
      </c>
      <c r="J52">
        <v>19.5</v>
      </c>
    </row>
    <row r="53" spans="1:10" x14ac:dyDescent="0.3">
      <c r="A53" t="s">
        <v>22</v>
      </c>
      <c r="B53" t="s">
        <v>121</v>
      </c>
      <c r="C53" t="s">
        <v>208</v>
      </c>
      <c r="D53">
        <v>4829763</v>
      </c>
      <c r="E53" t="s">
        <v>214</v>
      </c>
      <c r="F53">
        <v>294.3107612912338</v>
      </c>
      <c r="G53" t="s">
        <v>216</v>
      </c>
      <c r="H53">
        <v>43.4</v>
      </c>
      <c r="I53">
        <v>69.688454902287504</v>
      </c>
      <c r="J53">
        <v>80.5</v>
      </c>
    </row>
    <row r="54" spans="1:10" x14ac:dyDescent="0.3">
      <c r="A54" t="s">
        <v>23</v>
      </c>
      <c r="B54" t="s">
        <v>122</v>
      </c>
      <c r="C54" t="s">
        <v>208</v>
      </c>
      <c r="D54">
        <v>5057676</v>
      </c>
      <c r="E54" t="s">
        <v>213</v>
      </c>
      <c r="F54">
        <v>368.74151562949163</v>
      </c>
      <c r="G54" t="s">
        <v>215</v>
      </c>
      <c r="H54">
        <v>46.5</v>
      </c>
      <c r="I54">
        <v>5.867022710494787</v>
      </c>
      <c r="J54">
        <v>10.100000000000001</v>
      </c>
    </row>
    <row r="55" spans="1:10" x14ac:dyDescent="0.3">
      <c r="A55" t="s">
        <v>23</v>
      </c>
      <c r="B55" t="s">
        <v>122</v>
      </c>
      <c r="C55" t="s">
        <v>208</v>
      </c>
      <c r="D55">
        <v>5057676</v>
      </c>
      <c r="E55" t="s">
        <v>213</v>
      </c>
      <c r="F55">
        <v>424.0402869534027</v>
      </c>
      <c r="G55" t="s">
        <v>216</v>
      </c>
      <c r="H55">
        <v>53.5</v>
      </c>
      <c r="I55">
        <v>52.492069082977963</v>
      </c>
      <c r="J55">
        <v>89.9</v>
      </c>
    </row>
    <row r="56" spans="1:10" x14ac:dyDescent="0.3">
      <c r="A56" t="s">
        <v>23</v>
      </c>
      <c r="B56" t="s">
        <v>122</v>
      </c>
      <c r="C56" t="s">
        <v>208</v>
      </c>
      <c r="D56">
        <v>5057676</v>
      </c>
      <c r="E56" t="s">
        <v>214</v>
      </c>
      <c r="F56">
        <v>735.31832749361422</v>
      </c>
      <c r="G56" t="s">
        <v>215</v>
      </c>
      <c r="H56">
        <v>48.3</v>
      </c>
      <c r="I56">
        <v>20.800141717374899</v>
      </c>
      <c r="J56">
        <v>13.700000000000001</v>
      </c>
    </row>
    <row r="57" spans="1:10" x14ac:dyDescent="0.3">
      <c r="A57" t="s">
        <v>23</v>
      </c>
      <c r="B57" t="s">
        <v>122</v>
      </c>
      <c r="C57" t="s">
        <v>208</v>
      </c>
      <c r="D57">
        <v>5057676</v>
      </c>
      <c r="E57" t="s">
        <v>214</v>
      </c>
      <c r="F57">
        <v>786.52237750754102</v>
      </c>
      <c r="G57" t="s">
        <v>216</v>
      </c>
      <c r="H57">
        <v>51.7</v>
      </c>
      <c r="I57">
        <v>131.09854773421284</v>
      </c>
      <c r="J57">
        <v>86.3</v>
      </c>
    </row>
    <row r="58" spans="1:10" x14ac:dyDescent="0.3">
      <c r="A58" t="s">
        <v>24</v>
      </c>
      <c r="B58" t="s">
        <v>123</v>
      </c>
      <c r="C58" t="s">
        <v>208</v>
      </c>
      <c r="D58">
        <v>5518091</v>
      </c>
      <c r="E58" t="s">
        <v>213</v>
      </c>
      <c r="F58">
        <v>385.52508385026647</v>
      </c>
      <c r="G58" t="s">
        <v>215</v>
      </c>
      <c r="H58">
        <v>47.199999999999996</v>
      </c>
      <c r="I58">
        <v>7.6519256474131225</v>
      </c>
      <c r="J58">
        <v>12.8</v>
      </c>
    </row>
    <row r="59" spans="1:10" x14ac:dyDescent="0.3">
      <c r="A59" t="s">
        <v>24</v>
      </c>
      <c r="B59" t="s">
        <v>123</v>
      </c>
      <c r="C59" t="s">
        <v>208</v>
      </c>
      <c r="D59">
        <v>5518091</v>
      </c>
      <c r="E59" t="s">
        <v>213</v>
      </c>
      <c r="F59">
        <v>431.69473276623057</v>
      </c>
      <c r="G59" t="s">
        <v>216</v>
      </c>
      <c r="H59">
        <v>52.800000000000004</v>
      </c>
      <c r="I59">
        <v>51.997852686703766</v>
      </c>
      <c r="J59">
        <v>87.2</v>
      </c>
    </row>
    <row r="60" spans="1:10" x14ac:dyDescent="0.3">
      <c r="A60" t="s">
        <v>24</v>
      </c>
      <c r="B60" t="s">
        <v>123</v>
      </c>
      <c r="C60" t="s">
        <v>208</v>
      </c>
      <c r="D60">
        <v>5518091</v>
      </c>
      <c r="E60" t="s">
        <v>214</v>
      </c>
      <c r="F60">
        <v>795.75836739758222</v>
      </c>
      <c r="G60" t="s">
        <v>215</v>
      </c>
      <c r="H60">
        <v>49</v>
      </c>
      <c r="I60">
        <v>23.241988815913942</v>
      </c>
      <c r="J60">
        <v>15.5</v>
      </c>
    </row>
    <row r="61" spans="1:10" x14ac:dyDescent="0.3">
      <c r="A61" t="s">
        <v>24</v>
      </c>
      <c r="B61" t="s">
        <v>123</v>
      </c>
      <c r="C61" t="s">
        <v>208</v>
      </c>
      <c r="D61">
        <v>5518091</v>
      </c>
      <c r="E61" t="s">
        <v>214</v>
      </c>
      <c r="F61">
        <v>828.45802094335954</v>
      </c>
      <c r="G61" t="s">
        <v>216</v>
      </c>
      <c r="H61">
        <v>51</v>
      </c>
      <c r="I61">
        <v>126.30054500822007</v>
      </c>
      <c r="J61">
        <v>84.5</v>
      </c>
    </row>
    <row r="62" spans="1:10" x14ac:dyDescent="0.3">
      <c r="A62" t="s">
        <v>25</v>
      </c>
      <c r="B62" t="s">
        <v>124</v>
      </c>
      <c r="C62" t="s">
        <v>208</v>
      </c>
      <c r="D62">
        <v>6871286</v>
      </c>
      <c r="E62" t="s">
        <v>213</v>
      </c>
      <c r="F62">
        <v>565.6645263502736</v>
      </c>
      <c r="G62" t="s">
        <v>215</v>
      </c>
      <c r="H62">
        <v>60.699999999999996</v>
      </c>
      <c r="I62">
        <v>0.37110840608972495</v>
      </c>
      <c r="J62">
        <v>0.5</v>
      </c>
    </row>
    <row r="63" spans="1:10" x14ac:dyDescent="0.3">
      <c r="A63" t="s">
        <v>25</v>
      </c>
      <c r="B63" t="s">
        <v>124</v>
      </c>
      <c r="C63" t="s">
        <v>208</v>
      </c>
      <c r="D63">
        <v>6871286</v>
      </c>
      <c r="E63" t="s">
        <v>213</v>
      </c>
      <c r="F63">
        <v>366.45918304454369</v>
      </c>
      <c r="G63" t="s">
        <v>216</v>
      </c>
      <c r="H63">
        <v>39.300000000000004</v>
      </c>
      <c r="I63">
        <v>73.027727909307686</v>
      </c>
      <c r="J63">
        <v>99.5</v>
      </c>
    </row>
    <row r="64" spans="1:10" x14ac:dyDescent="0.3">
      <c r="A64" t="s">
        <v>25</v>
      </c>
      <c r="B64" t="s">
        <v>124</v>
      </c>
      <c r="C64" t="s">
        <v>208</v>
      </c>
      <c r="D64">
        <v>6871286</v>
      </c>
      <c r="E64" t="s">
        <v>214</v>
      </c>
      <c r="F64">
        <v>1476.3429509855091</v>
      </c>
      <c r="G64" t="s">
        <v>215</v>
      </c>
      <c r="H64">
        <v>63.5</v>
      </c>
      <c r="I64">
        <v>-1.3682473363663235</v>
      </c>
      <c r="J64">
        <v>-0.70000000000000007</v>
      </c>
    </row>
    <row r="65" spans="1:10" x14ac:dyDescent="0.3">
      <c r="A65" t="s">
        <v>25</v>
      </c>
      <c r="B65" t="s">
        <v>124</v>
      </c>
      <c r="C65" t="s">
        <v>208</v>
      </c>
      <c r="D65">
        <v>6871286</v>
      </c>
      <c r="E65" t="s">
        <v>214</v>
      </c>
      <c r="F65">
        <v>848.56519902393472</v>
      </c>
      <c r="G65" t="s">
        <v>216</v>
      </c>
      <c r="H65">
        <v>36.5</v>
      </c>
      <c r="I65">
        <v>189.85632775609383</v>
      </c>
      <c r="J65">
        <v>100.69999999999999</v>
      </c>
    </row>
    <row r="66" spans="1:10" x14ac:dyDescent="0.3">
      <c r="A66" t="s">
        <v>26</v>
      </c>
      <c r="B66" t="s">
        <v>125</v>
      </c>
      <c r="C66" t="s">
        <v>208</v>
      </c>
      <c r="D66">
        <v>7976984</v>
      </c>
      <c r="E66" t="s">
        <v>213</v>
      </c>
      <c r="F66">
        <v>303.93976488475022</v>
      </c>
      <c r="G66" t="s">
        <v>215</v>
      </c>
      <c r="H66">
        <v>44.6</v>
      </c>
      <c r="I66">
        <v>9.6426832648310494</v>
      </c>
      <c r="J66">
        <v>12.7</v>
      </c>
    </row>
    <row r="67" spans="1:10" x14ac:dyDescent="0.3">
      <c r="A67" t="s">
        <v>26</v>
      </c>
      <c r="B67" t="s">
        <v>125</v>
      </c>
      <c r="C67" t="s">
        <v>208</v>
      </c>
      <c r="D67">
        <v>7976984</v>
      </c>
      <c r="E67" t="s">
        <v>213</v>
      </c>
      <c r="F67">
        <v>378.29159669787293</v>
      </c>
      <c r="G67" t="s">
        <v>216</v>
      </c>
      <c r="H67">
        <v>55.400000000000006</v>
      </c>
      <c r="I67">
        <v>66.550795466054581</v>
      </c>
      <c r="J67">
        <v>87.3</v>
      </c>
    </row>
    <row r="68" spans="1:10" x14ac:dyDescent="0.3">
      <c r="A68" t="s">
        <v>26</v>
      </c>
      <c r="B68" t="s">
        <v>125</v>
      </c>
      <c r="C68" t="s">
        <v>208</v>
      </c>
      <c r="D68">
        <v>7976984</v>
      </c>
      <c r="E68" t="s">
        <v>214</v>
      </c>
      <c r="F68">
        <v>663.21474235026744</v>
      </c>
      <c r="G68" t="s">
        <v>215</v>
      </c>
      <c r="H68">
        <v>42.1</v>
      </c>
      <c r="I68">
        <v>44.633559823142036</v>
      </c>
      <c r="J68">
        <v>22.7</v>
      </c>
    </row>
    <row r="69" spans="1:10" x14ac:dyDescent="0.3">
      <c r="A69" t="s">
        <v>26</v>
      </c>
      <c r="B69" t="s">
        <v>125</v>
      </c>
      <c r="C69" t="s">
        <v>208</v>
      </c>
      <c r="D69">
        <v>7976984</v>
      </c>
      <c r="E69" t="s">
        <v>214</v>
      </c>
      <c r="F69">
        <v>912.28142422364363</v>
      </c>
      <c r="G69" t="s">
        <v>216</v>
      </c>
      <c r="H69">
        <v>57.9</v>
      </c>
      <c r="I69">
        <v>152.16004952964067</v>
      </c>
      <c r="J69">
        <v>77.3</v>
      </c>
    </row>
    <row r="70" spans="1:10" x14ac:dyDescent="0.3">
      <c r="A70" t="s">
        <v>27</v>
      </c>
      <c r="B70" t="s">
        <v>126</v>
      </c>
      <c r="C70" t="s">
        <v>208</v>
      </c>
      <c r="D70">
        <v>8278736</v>
      </c>
      <c r="E70" t="s">
        <v>213</v>
      </c>
      <c r="F70">
        <v>246.94615320786667</v>
      </c>
      <c r="G70" t="s">
        <v>215</v>
      </c>
      <c r="H70">
        <v>45.4</v>
      </c>
      <c r="I70">
        <v>7.5775933844437091</v>
      </c>
      <c r="J70">
        <v>13</v>
      </c>
    </row>
    <row r="71" spans="1:10" x14ac:dyDescent="0.3">
      <c r="A71" t="s">
        <v>27</v>
      </c>
      <c r="B71" t="s">
        <v>126</v>
      </c>
      <c r="C71" t="s">
        <v>208</v>
      </c>
      <c r="D71">
        <v>8278736</v>
      </c>
      <c r="E71" t="s">
        <v>213</v>
      </c>
      <c r="F71">
        <v>296.72204373318812</v>
      </c>
      <c r="G71" t="s">
        <v>216</v>
      </c>
      <c r="H71">
        <v>54.6</v>
      </c>
      <c r="I71">
        <v>50.535636963253864</v>
      </c>
      <c r="J71">
        <v>87</v>
      </c>
    </row>
    <row r="72" spans="1:10" x14ac:dyDescent="0.3">
      <c r="A72" t="s">
        <v>27</v>
      </c>
      <c r="B72" t="s">
        <v>126</v>
      </c>
      <c r="C72" t="s">
        <v>208</v>
      </c>
      <c r="D72">
        <v>8278736</v>
      </c>
      <c r="E72" t="s">
        <v>214</v>
      </c>
      <c r="F72">
        <v>750.20325717867286</v>
      </c>
      <c r="G72" t="s">
        <v>215</v>
      </c>
      <c r="H72">
        <v>55.600000000000009</v>
      </c>
      <c r="I72">
        <v>31.016066443491752</v>
      </c>
      <c r="J72">
        <v>19.900000000000002</v>
      </c>
    </row>
    <row r="73" spans="1:10" x14ac:dyDescent="0.3">
      <c r="A73" t="s">
        <v>27</v>
      </c>
      <c r="B73" t="s">
        <v>126</v>
      </c>
      <c r="C73" t="s">
        <v>208</v>
      </c>
      <c r="D73">
        <v>8278736</v>
      </c>
      <c r="E73" t="s">
        <v>214</v>
      </c>
      <c r="F73">
        <v>597.90406483797085</v>
      </c>
      <c r="G73" t="s">
        <v>216</v>
      </c>
      <c r="H73">
        <v>44.4</v>
      </c>
      <c r="I73">
        <v>124.8068169195268</v>
      </c>
      <c r="J73">
        <v>80.100000000000009</v>
      </c>
    </row>
    <row r="74" spans="1:10" x14ac:dyDescent="0.3">
      <c r="A74" t="s">
        <v>28</v>
      </c>
      <c r="B74" t="s">
        <v>127</v>
      </c>
      <c r="C74" t="s">
        <v>208</v>
      </c>
      <c r="D74">
        <v>11193728</v>
      </c>
      <c r="E74" t="s">
        <v>213</v>
      </c>
      <c r="F74">
        <v>858.53410160239287</v>
      </c>
      <c r="G74" t="s">
        <v>215</v>
      </c>
      <c r="H74">
        <v>48.199999999999996</v>
      </c>
      <c r="I74">
        <v>23.401271129085266</v>
      </c>
      <c r="J74">
        <v>12.3</v>
      </c>
    </row>
    <row r="75" spans="1:10" x14ac:dyDescent="0.3">
      <c r="A75" t="s">
        <v>28</v>
      </c>
      <c r="B75" t="s">
        <v>127</v>
      </c>
      <c r="C75" t="s">
        <v>208</v>
      </c>
      <c r="D75">
        <v>11193728</v>
      </c>
      <c r="E75" t="s">
        <v>213</v>
      </c>
      <c r="F75">
        <v>920.95139782986689</v>
      </c>
      <c r="G75" t="s">
        <v>216</v>
      </c>
      <c r="H75">
        <v>51.800000000000004</v>
      </c>
      <c r="I75">
        <v>167.51456344559284</v>
      </c>
      <c r="J75">
        <v>87.7</v>
      </c>
    </row>
    <row r="76" spans="1:10" x14ac:dyDescent="0.3">
      <c r="A76" t="s">
        <v>28</v>
      </c>
      <c r="B76" t="s">
        <v>127</v>
      </c>
      <c r="C76" t="s">
        <v>208</v>
      </c>
      <c r="D76">
        <v>11193728</v>
      </c>
      <c r="E76" t="s">
        <v>214</v>
      </c>
      <c r="F76">
        <v>1823.5586217162968</v>
      </c>
      <c r="G76" t="s">
        <v>215</v>
      </c>
      <c r="H76">
        <v>50.3</v>
      </c>
      <c r="I76">
        <v>92.219516076610631</v>
      </c>
      <c r="J76">
        <v>18.8</v>
      </c>
    </row>
    <row r="77" spans="1:10" x14ac:dyDescent="0.3">
      <c r="A77" t="s">
        <v>28</v>
      </c>
      <c r="B77" t="s">
        <v>127</v>
      </c>
      <c r="C77" t="s">
        <v>208</v>
      </c>
      <c r="D77">
        <v>11193728</v>
      </c>
      <c r="E77" t="s">
        <v>214</v>
      </c>
      <c r="F77">
        <v>1802.2869525056935</v>
      </c>
      <c r="G77" t="s">
        <v>216</v>
      </c>
      <c r="H77">
        <v>49.7</v>
      </c>
      <c r="I77">
        <v>399.41931386035048</v>
      </c>
      <c r="J77">
        <v>81.2</v>
      </c>
    </row>
    <row r="78" spans="1:10" x14ac:dyDescent="0.3">
      <c r="A78" t="s">
        <v>29</v>
      </c>
      <c r="B78" t="s">
        <v>128</v>
      </c>
      <c r="C78" t="s">
        <v>208</v>
      </c>
      <c r="D78">
        <v>11818617</v>
      </c>
      <c r="E78" t="s">
        <v>213</v>
      </c>
      <c r="F78">
        <v>1077.8448759755925</v>
      </c>
      <c r="G78" t="s">
        <v>215</v>
      </c>
      <c r="H78">
        <v>37.799999999999997</v>
      </c>
      <c r="I78">
        <v>0.77899666681385327</v>
      </c>
      <c r="J78">
        <v>0.89999999999999991</v>
      </c>
    </row>
    <row r="79" spans="1:10" x14ac:dyDescent="0.3">
      <c r="A79" t="s">
        <v>29</v>
      </c>
      <c r="B79" t="s">
        <v>128</v>
      </c>
      <c r="C79" t="s">
        <v>208</v>
      </c>
      <c r="D79">
        <v>11818617</v>
      </c>
      <c r="E79" t="s">
        <v>213</v>
      </c>
      <c r="F79">
        <v>1777.2047048286424</v>
      </c>
      <c r="G79" t="s">
        <v>216</v>
      </c>
      <c r="H79">
        <v>62.2</v>
      </c>
      <c r="I79">
        <v>88.629409951796788</v>
      </c>
      <c r="J79">
        <v>99.1</v>
      </c>
    </row>
    <row r="80" spans="1:10" x14ac:dyDescent="0.3">
      <c r="A80" t="s">
        <v>29</v>
      </c>
      <c r="B80" t="s">
        <v>128</v>
      </c>
      <c r="C80" t="s">
        <v>208</v>
      </c>
      <c r="D80">
        <v>11818617</v>
      </c>
      <c r="E80" t="s">
        <v>214</v>
      </c>
      <c r="F80">
        <v>2411.4946799409736</v>
      </c>
      <c r="G80" t="s">
        <v>215</v>
      </c>
      <c r="H80">
        <v>37.299999999999997</v>
      </c>
      <c r="I80">
        <v>0.56853115391217557</v>
      </c>
      <c r="J80">
        <v>0.3</v>
      </c>
    </row>
    <row r="81" spans="1:10" x14ac:dyDescent="0.3">
      <c r="A81" t="s">
        <v>29</v>
      </c>
      <c r="B81" t="s">
        <v>128</v>
      </c>
      <c r="C81" t="s">
        <v>208</v>
      </c>
      <c r="D81">
        <v>11818617</v>
      </c>
      <c r="E81" t="s">
        <v>214</v>
      </c>
      <c r="F81">
        <v>4054.8877033051299</v>
      </c>
      <c r="G81" t="s">
        <v>216</v>
      </c>
      <c r="H81">
        <v>62.7</v>
      </c>
      <c r="I81">
        <v>202.99369839552037</v>
      </c>
      <c r="J81">
        <v>99.7</v>
      </c>
    </row>
    <row r="82" spans="1:10" x14ac:dyDescent="0.3">
      <c r="A82" t="s">
        <v>30</v>
      </c>
      <c r="B82" t="s">
        <v>129</v>
      </c>
      <c r="C82" t="s">
        <v>208</v>
      </c>
      <c r="D82">
        <v>11890780</v>
      </c>
      <c r="E82" t="s">
        <v>213</v>
      </c>
      <c r="F82">
        <v>703.330273779972</v>
      </c>
      <c r="G82" t="s">
        <v>215</v>
      </c>
      <c r="H82">
        <v>43.5</v>
      </c>
      <c r="I82">
        <v>20.404742202295637</v>
      </c>
      <c r="J82">
        <v>5.2</v>
      </c>
    </row>
    <row r="83" spans="1:10" x14ac:dyDescent="0.3">
      <c r="A83" t="s">
        <v>30</v>
      </c>
      <c r="B83" t="s">
        <v>129</v>
      </c>
      <c r="C83" t="s">
        <v>208</v>
      </c>
      <c r="D83">
        <v>11890780</v>
      </c>
      <c r="E83" t="s">
        <v>213</v>
      </c>
      <c r="F83">
        <v>914.16723229778381</v>
      </c>
      <c r="G83" t="s">
        <v>216</v>
      </c>
      <c r="H83">
        <v>56.499999999999993</v>
      </c>
      <c r="I83">
        <v>374.83783443418832</v>
      </c>
      <c r="J83">
        <v>94.8</v>
      </c>
    </row>
    <row r="84" spans="1:10" x14ac:dyDescent="0.3">
      <c r="A84" t="s">
        <v>30</v>
      </c>
      <c r="B84" t="s">
        <v>129</v>
      </c>
      <c r="C84" t="s">
        <v>208</v>
      </c>
      <c r="D84">
        <v>11890780</v>
      </c>
      <c r="E84" t="s">
        <v>214</v>
      </c>
      <c r="F84">
        <v>1390.398129034299</v>
      </c>
      <c r="G84" t="s">
        <v>215</v>
      </c>
      <c r="H84">
        <v>43.6</v>
      </c>
      <c r="I84">
        <v>68.698145446860849</v>
      </c>
      <c r="J84">
        <v>6.2</v>
      </c>
    </row>
    <row r="85" spans="1:10" x14ac:dyDescent="0.3">
      <c r="A85" t="s">
        <v>30</v>
      </c>
      <c r="B85" t="s">
        <v>129</v>
      </c>
      <c r="C85" t="s">
        <v>208</v>
      </c>
      <c r="D85">
        <v>11890780</v>
      </c>
      <c r="E85" t="s">
        <v>214</v>
      </c>
      <c r="F85">
        <v>1795.5976289272496</v>
      </c>
      <c r="G85" t="s">
        <v>216</v>
      </c>
      <c r="H85">
        <v>56.399999999999991</v>
      </c>
      <c r="I85">
        <v>1040.8808808733822</v>
      </c>
      <c r="J85">
        <v>93.8</v>
      </c>
    </row>
    <row r="86" spans="1:10" x14ac:dyDescent="0.3">
      <c r="A86" t="s">
        <v>31</v>
      </c>
      <c r="B86" t="s">
        <v>130</v>
      </c>
      <c r="C86" t="s">
        <v>208</v>
      </c>
      <c r="D86">
        <v>12123197</v>
      </c>
      <c r="E86" t="s">
        <v>213</v>
      </c>
      <c r="F86">
        <v>500.11211740341855</v>
      </c>
      <c r="G86" t="s">
        <v>215</v>
      </c>
      <c r="H86">
        <v>43.4</v>
      </c>
      <c r="I86">
        <v>17.290955603688033</v>
      </c>
      <c r="J86">
        <v>12.1</v>
      </c>
    </row>
    <row r="87" spans="1:10" x14ac:dyDescent="0.3">
      <c r="A87" t="s">
        <v>31</v>
      </c>
      <c r="B87" t="s">
        <v>130</v>
      </c>
      <c r="C87" t="s">
        <v>208</v>
      </c>
      <c r="D87">
        <v>12123197</v>
      </c>
      <c r="E87" t="s">
        <v>213</v>
      </c>
      <c r="F87">
        <v>652.54090768506171</v>
      </c>
      <c r="G87" t="s">
        <v>216</v>
      </c>
      <c r="H87">
        <v>56.599999999999994</v>
      </c>
      <c r="I87">
        <v>125.04622413492024</v>
      </c>
      <c r="J87">
        <v>87.9</v>
      </c>
    </row>
    <row r="88" spans="1:10" x14ac:dyDescent="0.3">
      <c r="A88" t="s">
        <v>31</v>
      </c>
      <c r="B88" t="s">
        <v>130</v>
      </c>
      <c r="C88" t="s">
        <v>208</v>
      </c>
      <c r="D88">
        <v>12123197</v>
      </c>
      <c r="E88" t="s">
        <v>214</v>
      </c>
      <c r="F88">
        <v>1394.868117450008</v>
      </c>
      <c r="G88" t="s">
        <v>215</v>
      </c>
      <c r="H88">
        <v>45.9</v>
      </c>
      <c r="I88">
        <v>71.506100628785674</v>
      </c>
      <c r="J88">
        <v>19.600000000000001</v>
      </c>
    </row>
    <row r="89" spans="1:10" x14ac:dyDescent="0.3">
      <c r="A89" t="s">
        <v>31</v>
      </c>
      <c r="B89" t="s">
        <v>130</v>
      </c>
      <c r="C89" t="s">
        <v>208</v>
      </c>
      <c r="D89">
        <v>12123197</v>
      </c>
      <c r="E89" t="s">
        <v>214</v>
      </c>
      <c r="F89">
        <v>1640.815844877266</v>
      </c>
      <c r="G89" t="s">
        <v>216</v>
      </c>
      <c r="H89">
        <v>54.1</v>
      </c>
      <c r="I89">
        <v>292.9544480815598</v>
      </c>
      <c r="J89">
        <v>80.400000000000006</v>
      </c>
    </row>
    <row r="90" spans="1:10" x14ac:dyDescent="0.3">
      <c r="A90" t="s">
        <v>32</v>
      </c>
      <c r="B90" t="s">
        <v>131</v>
      </c>
      <c r="C90" t="s">
        <v>208</v>
      </c>
      <c r="D90">
        <v>13132791</v>
      </c>
      <c r="E90" t="s">
        <v>213</v>
      </c>
      <c r="F90">
        <v>460.24132686397502</v>
      </c>
      <c r="G90" t="s">
        <v>215</v>
      </c>
      <c r="H90">
        <v>43.1</v>
      </c>
      <c r="I90">
        <v>21.537701886973679</v>
      </c>
      <c r="J90">
        <v>15.5</v>
      </c>
    </row>
    <row r="91" spans="1:10" x14ac:dyDescent="0.3">
      <c r="A91" t="s">
        <v>32</v>
      </c>
      <c r="B91" t="s">
        <v>131</v>
      </c>
      <c r="C91" t="s">
        <v>208</v>
      </c>
      <c r="D91">
        <v>13132791</v>
      </c>
      <c r="E91" t="s">
        <v>213</v>
      </c>
      <c r="F91">
        <v>606.69909289288057</v>
      </c>
      <c r="G91" t="s">
        <v>216</v>
      </c>
      <c r="H91">
        <v>56.899999999999991</v>
      </c>
      <c r="I91">
        <v>117.06986580061925</v>
      </c>
      <c r="J91">
        <v>84.5</v>
      </c>
    </row>
    <row r="92" spans="1:10" x14ac:dyDescent="0.3">
      <c r="A92" t="s">
        <v>32</v>
      </c>
      <c r="B92" t="s">
        <v>131</v>
      </c>
      <c r="C92" t="s">
        <v>208</v>
      </c>
      <c r="D92">
        <v>13132791</v>
      </c>
      <c r="E92" t="s">
        <v>214</v>
      </c>
      <c r="F92">
        <v>1212.928812732699</v>
      </c>
      <c r="G92" t="s">
        <v>215</v>
      </c>
      <c r="H92">
        <v>53.7</v>
      </c>
      <c r="I92">
        <v>46.63374239231706</v>
      </c>
      <c r="J92">
        <v>22</v>
      </c>
    </row>
    <row r="93" spans="1:10" x14ac:dyDescent="0.3">
      <c r="A93" t="s">
        <v>32</v>
      </c>
      <c r="B93" t="s">
        <v>131</v>
      </c>
      <c r="C93" t="s">
        <v>208</v>
      </c>
      <c r="D93">
        <v>13132791</v>
      </c>
      <c r="E93" t="s">
        <v>214</v>
      </c>
      <c r="F93">
        <v>1046.3177808786661</v>
      </c>
      <c r="G93" t="s">
        <v>216</v>
      </c>
      <c r="H93">
        <v>46.300000000000004</v>
      </c>
      <c r="I93">
        <v>165.63556299971083</v>
      </c>
      <c r="J93">
        <v>78</v>
      </c>
    </row>
    <row r="94" spans="1:10" x14ac:dyDescent="0.3">
      <c r="A94" t="s">
        <v>33</v>
      </c>
      <c r="B94" t="s">
        <v>132</v>
      </c>
      <c r="C94" t="s">
        <v>208</v>
      </c>
      <c r="D94">
        <v>14862926</v>
      </c>
      <c r="E94" t="s">
        <v>213</v>
      </c>
      <c r="F94">
        <v>886.64218132054236</v>
      </c>
      <c r="G94" t="s">
        <v>215</v>
      </c>
      <c r="H94">
        <v>48.6</v>
      </c>
      <c r="I94">
        <v>23.584885041681087</v>
      </c>
      <c r="J94">
        <v>16.400000000000002</v>
      </c>
    </row>
    <row r="95" spans="1:10" x14ac:dyDescent="0.3">
      <c r="A95" t="s">
        <v>33</v>
      </c>
      <c r="B95" t="s">
        <v>132</v>
      </c>
      <c r="C95" t="s">
        <v>208</v>
      </c>
      <c r="D95">
        <v>14862926</v>
      </c>
      <c r="E95" t="s">
        <v>213</v>
      </c>
      <c r="F95">
        <v>937.79073384468643</v>
      </c>
      <c r="G95" t="s">
        <v>216</v>
      </c>
      <c r="H95">
        <v>51.4</v>
      </c>
      <c r="I95">
        <v>120.56326796730218</v>
      </c>
      <c r="J95">
        <v>83.6</v>
      </c>
    </row>
    <row r="96" spans="1:10" x14ac:dyDescent="0.3">
      <c r="A96" t="s">
        <v>33</v>
      </c>
      <c r="B96" t="s">
        <v>132</v>
      </c>
      <c r="C96" t="s">
        <v>208</v>
      </c>
      <c r="D96">
        <v>14862926</v>
      </c>
      <c r="E96" t="s">
        <v>214</v>
      </c>
      <c r="F96">
        <v>2604.4397547791973</v>
      </c>
      <c r="G96" t="s">
        <v>215</v>
      </c>
      <c r="H96">
        <v>55.600000000000009</v>
      </c>
      <c r="I96">
        <v>52.332278616897554</v>
      </c>
      <c r="J96">
        <v>15.1</v>
      </c>
    </row>
    <row r="97" spans="1:10" x14ac:dyDescent="0.3">
      <c r="A97" t="s">
        <v>33</v>
      </c>
      <c r="B97" t="s">
        <v>132</v>
      </c>
      <c r="C97" t="s">
        <v>208</v>
      </c>
      <c r="D97">
        <v>14862926</v>
      </c>
      <c r="E97" t="s">
        <v>214</v>
      </c>
      <c r="F97">
        <v>2078.3497192806908</v>
      </c>
      <c r="G97" t="s">
        <v>216</v>
      </c>
      <c r="H97">
        <v>44.4</v>
      </c>
      <c r="I97">
        <v>293.51236861288817</v>
      </c>
      <c r="J97">
        <v>84.899999999999991</v>
      </c>
    </row>
    <row r="98" spans="1:10" x14ac:dyDescent="0.3">
      <c r="A98" t="s">
        <v>34</v>
      </c>
      <c r="B98" t="s">
        <v>133</v>
      </c>
      <c r="C98" t="s">
        <v>208</v>
      </c>
      <c r="D98">
        <v>15893218</v>
      </c>
      <c r="E98" t="s">
        <v>213</v>
      </c>
      <c r="F98">
        <v>1018.8463929181574</v>
      </c>
      <c r="G98" t="s">
        <v>215</v>
      </c>
      <c r="H98">
        <v>43.7</v>
      </c>
      <c r="I98">
        <v>30.38246651691481</v>
      </c>
      <c r="J98">
        <v>12.2</v>
      </c>
    </row>
    <row r="99" spans="1:10" x14ac:dyDescent="0.3">
      <c r="A99" t="s">
        <v>34</v>
      </c>
      <c r="B99" t="s">
        <v>133</v>
      </c>
      <c r="C99" t="s">
        <v>208</v>
      </c>
      <c r="D99">
        <v>15893218</v>
      </c>
      <c r="E99" t="s">
        <v>213</v>
      </c>
      <c r="F99">
        <v>1310.2786472077917</v>
      </c>
      <c r="G99" t="s">
        <v>216</v>
      </c>
      <c r="H99">
        <v>56.3</v>
      </c>
      <c r="I99">
        <v>219.27015886681318</v>
      </c>
      <c r="J99">
        <v>87.8</v>
      </c>
    </row>
    <row r="100" spans="1:10" x14ac:dyDescent="0.3">
      <c r="A100" t="s">
        <v>34</v>
      </c>
      <c r="B100" t="s">
        <v>133</v>
      </c>
      <c r="C100" t="s">
        <v>208</v>
      </c>
      <c r="D100">
        <v>15893218</v>
      </c>
      <c r="E100" t="s">
        <v>214</v>
      </c>
      <c r="F100">
        <v>2068.4156320830334</v>
      </c>
      <c r="G100" t="s">
        <v>215</v>
      </c>
      <c r="H100">
        <v>43</v>
      </c>
      <c r="I100">
        <v>106.06906340411916</v>
      </c>
      <c r="J100">
        <v>16.5</v>
      </c>
    </row>
    <row r="101" spans="1:10" x14ac:dyDescent="0.3">
      <c r="A101" t="s">
        <v>34</v>
      </c>
      <c r="B101" t="s">
        <v>133</v>
      </c>
      <c r="C101" t="s">
        <v>208</v>
      </c>
      <c r="D101">
        <v>15893218</v>
      </c>
      <c r="E101" t="s">
        <v>214</v>
      </c>
      <c r="F101">
        <v>2746.1046638961975</v>
      </c>
      <c r="G101" t="s">
        <v>216</v>
      </c>
      <c r="H101">
        <v>56.999999999999993</v>
      </c>
      <c r="I101">
        <v>537.31300372819942</v>
      </c>
      <c r="J101">
        <v>83.5</v>
      </c>
    </row>
    <row r="102" spans="1:10" x14ac:dyDescent="0.3">
      <c r="A102" t="s">
        <v>35</v>
      </c>
      <c r="B102" t="s">
        <v>134</v>
      </c>
      <c r="C102" t="s">
        <v>208</v>
      </c>
      <c r="D102">
        <v>16425858</v>
      </c>
      <c r="E102" t="s">
        <v>213</v>
      </c>
      <c r="F102">
        <v>1207.4790963826154</v>
      </c>
      <c r="G102" t="s">
        <v>215</v>
      </c>
      <c r="H102">
        <v>43.4</v>
      </c>
      <c r="I102">
        <v>56.463165333113011</v>
      </c>
      <c r="J102">
        <v>15.2</v>
      </c>
    </row>
    <row r="103" spans="1:10" x14ac:dyDescent="0.3">
      <c r="A103" t="s">
        <v>35</v>
      </c>
      <c r="B103" t="s">
        <v>134</v>
      </c>
      <c r="C103" t="s">
        <v>208</v>
      </c>
      <c r="D103">
        <v>16425858</v>
      </c>
      <c r="E103" t="s">
        <v>213</v>
      </c>
      <c r="F103">
        <v>1575.2435839221555</v>
      </c>
      <c r="G103" t="s">
        <v>216</v>
      </c>
      <c r="H103">
        <v>56.599999999999994</v>
      </c>
      <c r="I103">
        <v>315.88163867919127</v>
      </c>
      <c r="J103">
        <v>84.8</v>
      </c>
    </row>
    <row r="104" spans="1:10" x14ac:dyDescent="0.3">
      <c r="A104" t="s">
        <v>35</v>
      </c>
      <c r="B104" t="s">
        <v>134</v>
      </c>
      <c r="C104" t="s">
        <v>208</v>
      </c>
      <c r="D104">
        <v>16425858</v>
      </c>
      <c r="E104" t="s">
        <v>214</v>
      </c>
      <c r="F104">
        <v>2127.2888457082167</v>
      </c>
      <c r="G104" t="s">
        <v>215</v>
      </c>
      <c r="H104">
        <v>42.3</v>
      </c>
      <c r="I104">
        <v>173.58167566248801</v>
      </c>
      <c r="J104">
        <v>22.2</v>
      </c>
    </row>
    <row r="105" spans="1:10" x14ac:dyDescent="0.3">
      <c r="A105" t="s">
        <v>35</v>
      </c>
      <c r="B105" t="s">
        <v>134</v>
      </c>
      <c r="C105" t="s">
        <v>208</v>
      </c>
      <c r="D105">
        <v>16425858</v>
      </c>
      <c r="E105" t="s">
        <v>214</v>
      </c>
      <c r="F105">
        <v>2898.1034856848901</v>
      </c>
      <c r="G105" t="s">
        <v>216</v>
      </c>
      <c r="H105">
        <v>57.699999999999996</v>
      </c>
      <c r="I105">
        <v>608.08860812774606</v>
      </c>
      <c r="J105">
        <v>77.8</v>
      </c>
    </row>
    <row r="106" spans="1:10" x14ac:dyDescent="0.3">
      <c r="A106" t="s">
        <v>36</v>
      </c>
      <c r="B106" t="s">
        <v>135</v>
      </c>
      <c r="C106" t="s">
        <v>208</v>
      </c>
      <c r="D106">
        <v>16743929</v>
      </c>
      <c r="E106" t="s">
        <v>213</v>
      </c>
      <c r="F106">
        <v>954.81272347270419</v>
      </c>
      <c r="G106" t="s">
        <v>215</v>
      </c>
      <c r="H106">
        <v>43.8</v>
      </c>
      <c r="I106">
        <v>30.962429977771873</v>
      </c>
      <c r="J106">
        <v>11.899999999999999</v>
      </c>
    </row>
    <row r="107" spans="1:10" x14ac:dyDescent="0.3">
      <c r="A107" t="s">
        <v>36</v>
      </c>
      <c r="B107" t="s">
        <v>135</v>
      </c>
      <c r="C107" t="s">
        <v>208</v>
      </c>
      <c r="D107">
        <v>16743929</v>
      </c>
      <c r="E107" t="s">
        <v>213</v>
      </c>
      <c r="F107">
        <v>1226.0338926467873</v>
      </c>
      <c r="G107" t="s">
        <v>216</v>
      </c>
      <c r="H107">
        <v>56.2</v>
      </c>
      <c r="I107">
        <v>229.16875376815597</v>
      </c>
      <c r="J107">
        <v>88.1</v>
      </c>
    </row>
    <row r="108" spans="1:10" x14ac:dyDescent="0.3">
      <c r="A108" t="s">
        <v>36</v>
      </c>
      <c r="B108" t="s">
        <v>135</v>
      </c>
      <c r="C108" t="s">
        <v>208</v>
      </c>
      <c r="D108">
        <v>16743929</v>
      </c>
      <c r="E108" t="s">
        <v>214</v>
      </c>
      <c r="F108">
        <v>2512.8004924809802</v>
      </c>
      <c r="G108" t="s">
        <v>215</v>
      </c>
      <c r="H108">
        <v>44.6</v>
      </c>
      <c r="I108">
        <v>84.363552700066691</v>
      </c>
      <c r="J108">
        <v>13.3</v>
      </c>
    </row>
    <row r="109" spans="1:10" x14ac:dyDescent="0.3">
      <c r="A109" t="s">
        <v>36</v>
      </c>
      <c r="B109" t="s">
        <v>135</v>
      </c>
      <c r="C109" t="s">
        <v>208</v>
      </c>
      <c r="D109">
        <v>16743929</v>
      </c>
      <c r="E109" t="s">
        <v>214</v>
      </c>
      <c r="F109">
        <v>3123.9299832897441</v>
      </c>
      <c r="G109" t="s">
        <v>216</v>
      </c>
      <c r="H109">
        <v>55.400000000000006</v>
      </c>
      <c r="I109">
        <v>550.82473340046818</v>
      </c>
      <c r="J109">
        <v>86.7</v>
      </c>
    </row>
    <row r="110" spans="1:10" x14ac:dyDescent="0.3">
      <c r="A110" t="s">
        <v>37</v>
      </c>
      <c r="B110" t="s">
        <v>136</v>
      </c>
      <c r="C110" t="s">
        <v>208</v>
      </c>
      <c r="D110">
        <v>18383955</v>
      </c>
      <c r="E110" t="s">
        <v>213</v>
      </c>
      <c r="F110">
        <v>737.44766658242565</v>
      </c>
      <c r="G110" t="s">
        <v>215</v>
      </c>
      <c r="H110">
        <v>54.7</v>
      </c>
      <c r="I110">
        <v>27.134295570630378</v>
      </c>
      <c r="J110">
        <v>25</v>
      </c>
    </row>
    <row r="111" spans="1:10" x14ac:dyDescent="0.3">
      <c r="A111" t="s">
        <v>37</v>
      </c>
      <c r="B111" t="s">
        <v>136</v>
      </c>
      <c r="C111" t="s">
        <v>208</v>
      </c>
      <c r="D111">
        <v>18383955</v>
      </c>
      <c r="E111" t="s">
        <v>213</v>
      </c>
      <c r="F111">
        <v>611.6679800461884</v>
      </c>
      <c r="G111" t="s">
        <v>216</v>
      </c>
      <c r="H111">
        <v>45.300000000000004</v>
      </c>
      <c r="I111">
        <v>81.195643853560739</v>
      </c>
      <c r="J111">
        <v>75</v>
      </c>
    </row>
    <row r="112" spans="1:10" x14ac:dyDescent="0.3">
      <c r="A112" t="s">
        <v>37</v>
      </c>
      <c r="B112" t="s">
        <v>136</v>
      </c>
      <c r="C112" t="s">
        <v>208</v>
      </c>
      <c r="D112">
        <v>18383955</v>
      </c>
      <c r="E112" t="s">
        <v>214</v>
      </c>
      <c r="F112">
        <v>2924.9857343487474</v>
      </c>
      <c r="G112" t="s">
        <v>215</v>
      </c>
      <c r="H112">
        <v>69.099999999999994</v>
      </c>
      <c r="I112">
        <v>84.074121443288561</v>
      </c>
      <c r="J112">
        <v>29.799999999999997</v>
      </c>
    </row>
    <row r="113" spans="1:10" x14ac:dyDescent="0.3">
      <c r="A113" t="s">
        <v>37</v>
      </c>
      <c r="B113" t="s">
        <v>136</v>
      </c>
      <c r="C113" t="s">
        <v>208</v>
      </c>
      <c r="D113">
        <v>18383955</v>
      </c>
      <c r="E113" t="s">
        <v>214</v>
      </c>
      <c r="F113">
        <v>1306.1499821804566</v>
      </c>
      <c r="G113" t="s">
        <v>216</v>
      </c>
      <c r="H113">
        <v>30.9</v>
      </c>
      <c r="I113">
        <v>198.0580386513011</v>
      </c>
      <c r="J113">
        <v>70.199999999999989</v>
      </c>
    </row>
    <row r="114" spans="1:10" x14ac:dyDescent="0.3">
      <c r="A114" t="s">
        <v>38</v>
      </c>
      <c r="B114" t="s">
        <v>137</v>
      </c>
      <c r="C114" t="s">
        <v>208</v>
      </c>
      <c r="D114">
        <v>19129954</v>
      </c>
      <c r="E114" t="s">
        <v>213</v>
      </c>
      <c r="F114">
        <v>1115.29733602443</v>
      </c>
      <c r="G114" t="s">
        <v>215</v>
      </c>
      <c r="H114">
        <v>45.5</v>
      </c>
      <c r="I114">
        <v>32.252786931597548</v>
      </c>
      <c r="J114">
        <v>11.3</v>
      </c>
    </row>
    <row r="115" spans="1:10" x14ac:dyDescent="0.3">
      <c r="A115" t="s">
        <v>38</v>
      </c>
      <c r="B115" t="s">
        <v>137</v>
      </c>
      <c r="C115" t="s">
        <v>208</v>
      </c>
      <c r="D115">
        <v>19129954</v>
      </c>
      <c r="E115" t="s">
        <v>213</v>
      </c>
      <c r="F115">
        <v>1336.7294600955161</v>
      </c>
      <c r="G115" t="s">
        <v>216</v>
      </c>
      <c r="H115">
        <v>54.500000000000007</v>
      </c>
      <c r="I115">
        <v>253.21278211372112</v>
      </c>
      <c r="J115">
        <v>88.7</v>
      </c>
    </row>
    <row r="116" spans="1:10" x14ac:dyDescent="0.3">
      <c r="A116" t="s">
        <v>38</v>
      </c>
      <c r="B116" t="s">
        <v>137</v>
      </c>
      <c r="C116" t="s">
        <v>208</v>
      </c>
      <c r="D116">
        <v>19129954</v>
      </c>
      <c r="E116" t="s">
        <v>214</v>
      </c>
      <c r="F116">
        <v>2323.1021689677241</v>
      </c>
      <c r="G116" t="s">
        <v>215</v>
      </c>
      <c r="H116">
        <v>43.2</v>
      </c>
      <c r="I116">
        <v>98.779872135854475</v>
      </c>
      <c r="J116">
        <v>13.8</v>
      </c>
    </row>
    <row r="117" spans="1:10" x14ac:dyDescent="0.3">
      <c r="A117" t="s">
        <v>38</v>
      </c>
      <c r="B117" t="s">
        <v>137</v>
      </c>
      <c r="C117" t="s">
        <v>208</v>
      </c>
      <c r="D117">
        <v>19129954</v>
      </c>
      <c r="E117" t="s">
        <v>214</v>
      </c>
      <c r="F117">
        <v>3058.6961763946124</v>
      </c>
      <c r="G117" t="s">
        <v>216</v>
      </c>
      <c r="H117">
        <v>56.8</v>
      </c>
      <c r="I117">
        <v>618.62319894313077</v>
      </c>
      <c r="J117">
        <v>86.2</v>
      </c>
    </row>
    <row r="118" spans="1:10" x14ac:dyDescent="0.3">
      <c r="A118" t="s">
        <v>39</v>
      </c>
      <c r="B118" t="s">
        <v>138</v>
      </c>
      <c r="C118" t="s">
        <v>208</v>
      </c>
      <c r="D118">
        <v>20250833</v>
      </c>
      <c r="E118" t="s">
        <v>213</v>
      </c>
      <c r="F118">
        <v>1255.7672796461068</v>
      </c>
      <c r="G118" t="s">
        <v>215</v>
      </c>
      <c r="H118">
        <v>43.6</v>
      </c>
      <c r="I118">
        <v>47.009075490063879</v>
      </c>
      <c r="J118">
        <v>16.5</v>
      </c>
    </row>
    <row r="119" spans="1:10" x14ac:dyDescent="0.3">
      <c r="A119" t="s">
        <v>39</v>
      </c>
      <c r="B119" t="s">
        <v>138</v>
      </c>
      <c r="C119" t="s">
        <v>208</v>
      </c>
      <c r="D119">
        <v>20250833</v>
      </c>
      <c r="E119" t="s">
        <v>213</v>
      </c>
      <c r="F119">
        <v>1621.2074434021065</v>
      </c>
      <c r="G119" t="s">
        <v>216</v>
      </c>
      <c r="H119">
        <v>56.399999999999991</v>
      </c>
      <c r="I119">
        <v>237.42674041061184</v>
      </c>
      <c r="J119">
        <v>83.5</v>
      </c>
    </row>
    <row r="120" spans="1:10" x14ac:dyDescent="0.3">
      <c r="A120" t="s">
        <v>39</v>
      </c>
      <c r="B120" t="s">
        <v>138</v>
      </c>
      <c r="C120" t="s">
        <v>208</v>
      </c>
      <c r="D120">
        <v>20250833</v>
      </c>
      <c r="E120" t="s">
        <v>214</v>
      </c>
      <c r="F120">
        <v>2631.4590355797645</v>
      </c>
      <c r="G120" t="s">
        <v>215</v>
      </c>
      <c r="H120">
        <v>43</v>
      </c>
      <c r="I120">
        <v>176.1546479634606</v>
      </c>
      <c r="J120">
        <v>23.3</v>
      </c>
    </row>
    <row r="121" spans="1:10" x14ac:dyDescent="0.3">
      <c r="A121" t="s">
        <v>39</v>
      </c>
      <c r="B121" t="s">
        <v>138</v>
      </c>
      <c r="C121" t="s">
        <v>208</v>
      </c>
      <c r="D121">
        <v>20250833</v>
      </c>
      <c r="E121" t="s">
        <v>214</v>
      </c>
      <c r="F121">
        <v>3484.9717063969601</v>
      </c>
      <c r="G121" t="s">
        <v>216</v>
      </c>
      <c r="H121">
        <v>56.999999999999993</v>
      </c>
      <c r="I121">
        <v>578.26288395071765</v>
      </c>
      <c r="J121">
        <v>76.7</v>
      </c>
    </row>
    <row r="122" spans="1:10" x14ac:dyDescent="0.3">
      <c r="A122" t="s">
        <v>40</v>
      </c>
      <c r="B122" t="s">
        <v>139</v>
      </c>
      <c r="C122" t="s">
        <v>208</v>
      </c>
      <c r="D122">
        <v>20903277</v>
      </c>
      <c r="E122" t="s">
        <v>213</v>
      </c>
      <c r="F122">
        <v>829.62653374292347</v>
      </c>
      <c r="G122" t="s">
        <v>215</v>
      </c>
      <c r="H122">
        <v>45</v>
      </c>
      <c r="I122">
        <v>41.690103775694524</v>
      </c>
      <c r="J122">
        <v>16.600000000000001</v>
      </c>
    </row>
    <row r="123" spans="1:10" x14ac:dyDescent="0.3">
      <c r="A123" t="s">
        <v>40</v>
      </c>
      <c r="B123" t="s">
        <v>139</v>
      </c>
      <c r="C123" t="s">
        <v>208</v>
      </c>
      <c r="D123">
        <v>20903277</v>
      </c>
      <c r="E123" t="s">
        <v>213</v>
      </c>
      <c r="F123">
        <v>1011.942669239198</v>
      </c>
      <c r="G123" t="s">
        <v>216</v>
      </c>
      <c r="H123">
        <v>55.000000000000007</v>
      </c>
      <c r="I123">
        <v>210.16720938847891</v>
      </c>
      <c r="J123">
        <v>83.399999999999991</v>
      </c>
    </row>
    <row r="124" spans="1:10" x14ac:dyDescent="0.3">
      <c r="A124" t="s">
        <v>40</v>
      </c>
      <c r="B124" t="s">
        <v>139</v>
      </c>
      <c r="C124" t="s">
        <v>208</v>
      </c>
      <c r="D124">
        <v>20903277</v>
      </c>
      <c r="E124" t="s">
        <v>214</v>
      </c>
      <c r="F124">
        <v>2346.9439188179185</v>
      </c>
      <c r="G124" t="s">
        <v>215</v>
      </c>
      <c r="H124">
        <v>50.1</v>
      </c>
      <c r="I124">
        <v>190.88867185051078</v>
      </c>
      <c r="J124">
        <v>27.500000000000004</v>
      </c>
    </row>
    <row r="125" spans="1:10" x14ac:dyDescent="0.3">
      <c r="A125" t="s">
        <v>40</v>
      </c>
      <c r="B125" t="s">
        <v>139</v>
      </c>
      <c r="C125" t="s">
        <v>208</v>
      </c>
      <c r="D125">
        <v>20903277</v>
      </c>
      <c r="E125" t="s">
        <v>214</v>
      </c>
      <c r="F125">
        <v>2337.2403089195577</v>
      </c>
      <c r="G125" t="s">
        <v>216</v>
      </c>
      <c r="H125">
        <v>49.9</v>
      </c>
      <c r="I125">
        <v>503.60894200173925</v>
      </c>
      <c r="J125">
        <v>72.5</v>
      </c>
    </row>
    <row r="126" spans="1:10" x14ac:dyDescent="0.3">
      <c r="A126" t="s">
        <v>41</v>
      </c>
      <c r="B126" t="s">
        <v>140</v>
      </c>
      <c r="C126" t="s">
        <v>208</v>
      </c>
      <c r="D126">
        <v>24206635</v>
      </c>
      <c r="E126" t="s">
        <v>213</v>
      </c>
      <c r="F126">
        <v>2043.0251544033811</v>
      </c>
      <c r="G126" t="s">
        <v>215</v>
      </c>
      <c r="H126">
        <v>44.6</v>
      </c>
      <c r="I126">
        <v>108.06852122474935</v>
      </c>
      <c r="J126">
        <v>19</v>
      </c>
    </row>
    <row r="127" spans="1:10" x14ac:dyDescent="0.3">
      <c r="A127" t="s">
        <v>41</v>
      </c>
      <c r="B127" t="s">
        <v>140</v>
      </c>
      <c r="C127" t="s">
        <v>208</v>
      </c>
      <c r="D127">
        <v>24206635</v>
      </c>
      <c r="E127" t="s">
        <v>213</v>
      </c>
      <c r="F127">
        <v>2539.0112739636202</v>
      </c>
      <c r="G127" t="s">
        <v>216</v>
      </c>
      <c r="H127">
        <v>55.400000000000006</v>
      </c>
      <c r="I127">
        <v>460.75723663695976</v>
      </c>
      <c r="J127">
        <v>81</v>
      </c>
    </row>
    <row r="128" spans="1:10" x14ac:dyDescent="0.3">
      <c r="A128" t="s">
        <v>41</v>
      </c>
      <c r="B128" t="s">
        <v>140</v>
      </c>
      <c r="C128" t="s">
        <v>208</v>
      </c>
      <c r="D128">
        <v>24206635</v>
      </c>
      <c r="E128" t="s">
        <v>214</v>
      </c>
      <c r="F128">
        <v>3269.0008646607043</v>
      </c>
      <c r="G128" t="s">
        <v>215</v>
      </c>
      <c r="H128">
        <v>41.8</v>
      </c>
      <c r="I128">
        <v>263.97402165389474</v>
      </c>
      <c r="J128">
        <v>25.900000000000002</v>
      </c>
    </row>
    <row r="129" spans="1:10" x14ac:dyDescent="0.3">
      <c r="A129" t="s">
        <v>41</v>
      </c>
      <c r="B129" t="s">
        <v>140</v>
      </c>
      <c r="C129" t="s">
        <v>208</v>
      </c>
      <c r="D129">
        <v>24206635</v>
      </c>
      <c r="E129" t="s">
        <v>214</v>
      </c>
      <c r="F129">
        <v>4549.6208270970637</v>
      </c>
      <c r="G129" t="s">
        <v>216</v>
      </c>
      <c r="H129">
        <v>58.199999999999996</v>
      </c>
      <c r="I129">
        <v>756.53231963478765</v>
      </c>
      <c r="J129">
        <v>74.099999999999994</v>
      </c>
    </row>
    <row r="130" spans="1:10" x14ac:dyDescent="0.3">
      <c r="A130" t="s">
        <v>42</v>
      </c>
      <c r="B130" t="s">
        <v>141</v>
      </c>
      <c r="C130" t="s">
        <v>208</v>
      </c>
      <c r="D130">
        <v>26378274</v>
      </c>
      <c r="E130" t="s">
        <v>213</v>
      </c>
      <c r="F130">
        <v>749.47930459309987</v>
      </c>
      <c r="G130" t="s">
        <v>215</v>
      </c>
      <c r="H130">
        <v>44.5</v>
      </c>
      <c r="I130">
        <v>30.787104365395393</v>
      </c>
      <c r="J130">
        <v>15.2</v>
      </c>
    </row>
    <row r="131" spans="1:10" x14ac:dyDescent="0.3">
      <c r="A131" t="s">
        <v>42</v>
      </c>
      <c r="B131" t="s">
        <v>141</v>
      </c>
      <c r="C131" t="s">
        <v>208</v>
      </c>
      <c r="D131">
        <v>26378274</v>
      </c>
      <c r="E131" t="s">
        <v>213</v>
      </c>
      <c r="F131">
        <v>933.66098525884547</v>
      </c>
      <c r="G131" t="s">
        <v>216</v>
      </c>
      <c r="H131">
        <v>55.500000000000007</v>
      </c>
      <c r="I131">
        <v>172.21987587683475</v>
      </c>
      <c r="J131">
        <v>84.8</v>
      </c>
    </row>
    <row r="132" spans="1:10" x14ac:dyDescent="0.3">
      <c r="A132" t="s">
        <v>42</v>
      </c>
      <c r="B132" t="s">
        <v>141</v>
      </c>
      <c r="C132" t="s">
        <v>208</v>
      </c>
      <c r="D132">
        <v>26378274</v>
      </c>
      <c r="E132" t="s">
        <v>214</v>
      </c>
      <c r="F132">
        <v>1811.9936479091368</v>
      </c>
      <c r="G132" t="s">
        <v>215</v>
      </c>
      <c r="H132">
        <v>50.8</v>
      </c>
      <c r="I132">
        <v>76.238290239899243</v>
      </c>
      <c r="J132">
        <v>21.7</v>
      </c>
    </row>
    <row r="133" spans="1:10" x14ac:dyDescent="0.3">
      <c r="A133" t="s">
        <v>42</v>
      </c>
      <c r="B133" t="s">
        <v>141</v>
      </c>
      <c r="C133" t="s">
        <v>208</v>
      </c>
      <c r="D133">
        <v>26378274</v>
      </c>
      <c r="E133" t="s">
        <v>214</v>
      </c>
      <c r="F133">
        <v>1756.3502142569046</v>
      </c>
      <c r="G133" t="s">
        <v>216</v>
      </c>
      <c r="H133">
        <v>49.2</v>
      </c>
      <c r="I133">
        <v>275.29777592287155</v>
      </c>
      <c r="J133">
        <v>78.3</v>
      </c>
    </row>
    <row r="134" spans="1:10" x14ac:dyDescent="0.3">
      <c r="A134" t="s">
        <v>43</v>
      </c>
      <c r="B134" t="s">
        <v>142</v>
      </c>
      <c r="C134" t="s">
        <v>208</v>
      </c>
      <c r="D134">
        <v>26545863</v>
      </c>
      <c r="E134" t="s">
        <v>213</v>
      </c>
      <c r="F134">
        <v>1566.9619874567011</v>
      </c>
      <c r="G134" t="s">
        <v>215</v>
      </c>
      <c r="H134">
        <v>46</v>
      </c>
      <c r="I134">
        <v>32.114489512244347</v>
      </c>
      <c r="J134">
        <v>12.1</v>
      </c>
    </row>
    <row r="135" spans="1:10" x14ac:dyDescent="0.3">
      <c r="A135" t="s">
        <v>43</v>
      </c>
      <c r="B135" t="s">
        <v>142</v>
      </c>
      <c r="C135" t="s">
        <v>208</v>
      </c>
      <c r="D135">
        <v>26545863</v>
      </c>
      <c r="E135" t="s">
        <v>213</v>
      </c>
      <c r="F135">
        <v>1839.0398255888895</v>
      </c>
      <c r="G135" t="s">
        <v>216</v>
      </c>
      <c r="H135">
        <v>54</v>
      </c>
      <c r="I135">
        <v>234.04922457267276</v>
      </c>
      <c r="J135">
        <v>87.9</v>
      </c>
    </row>
    <row r="136" spans="1:10" x14ac:dyDescent="0.3">
      <c r="A136" t="s">
        <v>43</v>
      </c>
      <c r="B136" t="s">
        <v>142</v>
      </c>
      <c r="C136" t="s">
        <v>208</v>
      </c>
      <c r="D136">
        <v>26545863</v>
      </c>
      <c r="E136" t="s">
        <v>214</v>
      </c>
      <c r="F136">
        <v>3080.698535934916</v>
      </c>
      <c r="G136" t="s">
        <v>215</v>
      </c>
      <c r="H136">
        <v>47.099999999999994</v>
      </c>
      <c r="I136">
        <v>95.479353387863284</v>
      </c>
      <c r="J136">
        <v>14.299999999999999</v>
      </c>
    </row>
    <row r="137" spans="1:10" x14ac:dyDescent="0.3">
      <c r="A137" t="s">
        <v>43</v>
      </c>
      <c r="B137" t="s">
        <v>142</v>
      </c>
      <c r="C137" t="s">
        <v>208</v>
      </c>
      <c r="D137">
        <v>26545863</v>
      </c>
      <c r="E137" t="s">
        <v>214</v>
      </c>
      <c r="F137">
        <v>3455.2086305505236</v>
      </c>
      <c r="G137" t="s">
        <v>216</v>
      </c>
      <c r="H137">
        <v>52.900000000000006</v>
      </c>
      <c r="I137">
        <v>571.75791918061668</v>
      </c>
      <c r="J137">
        <v>85.7</v>
      </c>
    </row>
    <row r="138" spans="1:10" x14ac:dyDescent="0.3">
      <c r="A138" t="s">
        <v>44</v>
      </c>
      <c r="B138" t="s">
        <v>143</v>
      </c>
      <c r="C138" t="s">
        <v>208</v>
      </c>
      <c r="D138">
        <v>27691018</v>
      </c>
      <c r="E138" t="s">
        <v>213</v>
      </c>
      <c r="F138">
        <v>1838.4874306935981</v>
      </c>
      <c r="G138" t="s">
        <v>215</v>
      </c>
      <c r="H138">
        <v>45.4</v>
      </c>
      <c r="I138">
        <v>30.268401849199833</v>
      </c>
      <c r="J138">
        <v>7.3999999999999995</v>
      </c>
    </row>
    <row r="139" spans="1:10" x14ac:dyDescent="0.3">
      <c r="A139" t="s">
        <v>44</v>
      </c>
      <c r="B139" t="s">
        <v>143</v>
      </c>
      <c r="C139" t="s">
        <v>208</v>
      </c>
      <c r="D139">
        <v>27691018</v>
      </c>
      <c r="E139" t="s">
        <v>213</v>
      </c>
      <c r="F139">
        <v>2212.7783675872479</v>
      </c>
      <c r="G139" t="s">
        <v>216</v>
      </c>
      <c r="H139">
        <v>54.6</v>
      </c>
      <c r="I139">
        <v>379.55323162071591</v>
      </c>
      <c r="J139">
        <v>92.600000000000009</v>
      </c>
    </row>
    <row r="140" spans="1:10" x14ac:dyDescent="0.3">
      <c r="A140" t="s">
        <v>44</v>
      </c>
      <c r="B140" t="s">
        <v>143</v>
      </c>
      <c r="C140" t="s">
        <v>208</v>
      </c>
      <c r="D140">
        <v>27691018</v>
      </c>
      <c r="E140" t="s">
        <v>214</v>
      </c>
      <c r="F140">
        <v>3558.51893739959</v>
      </c>
      <c r="G140" t="s">
        <v>215</v>
      </c>
      <c r="H140">
        <v>45.4</v>
      </c>
      <c r="I140">
        <v>84.969845173204021</v>
      </c>
      <c r="J140">
        <v>8.6999999999999993</v>
      </c>
    </row>
    <row r="141" spans="1:10" x14ac:dyDescent="0.3">
      <c r="A141" t="s">
        <v>44</v>
      </c>
      <c r="B141" t="s">
        <v>143</v>
      </c>
      <c r="C141" t="s">
        <v>208</v>
      </c>
      <c r="D141">
        <v>27691018</v>
      </c>
      <c r="E141" t="s">
        <v>214</v>
      </c>
      <c r="F141">
        <v>4285.1442278043523</v>
      </c>
      <c r="G141" t="s">
        <v>216</v>
      </c>
      <c r="H141">
        <v>54.6</v>
      </c>
      <c r="I141">
        <v>894.15462150771145</v>
      </c>
      <c r="J141">
        <v>91.3</v>
      </c>
    </row>
    <row r="142" spans="1:10" x14ac:dyDescent="0.3">
      <c r="A142" t="s">
        <v>45</v>
      </c>
      <c r="B142" t="s">
        <v>144</v>
      </c>
      <c r="C142" t="s">
        <v>208</v>
      </c>
      <c r="D142">
        <v>31072944</v>
      </c>
      <c r="E142" t="s">
        <v>213</v>
      </c>
      <c r="F142">
        <v>760.92645519640359</v>
      </c>
      <c r="G142" t="s">
        <v>215</v>
      </c>
      <c r="H142">
        <v>43.5</v>
      </c>
      <c r="I142">
        <v>54.830017332934787</v>
      </c>
      <c r="J142">
        <v>19.100000000000001</v>
      </c>
    </row>
    <row r="143" spans="1:10" x14ac:dyDescent="0.3">
      <c r="A143" t="s">
        <v>45</v>
      </c>
      <c r="B143" t="s">
        <v>144</v>
      </c>
      <c r="C143" t="s">
        <v>208</v>
      </c>
      <c r="D143">
        <v>31072944</v>
      </c>
      <c r="E143" t="s">
        <v>213</v>
      </c>
      <c r="F143">
        <v>986.55067325934681</v>
      </c>
      <c r="G143" t="s">
        <v>216</v>
      </c>
      <c r="H143">
        <v>56.499999999999993</v>
      </c>
      <c r="I143">
        <v>232.41916513938742</v>
      </c>
      <c r="J143">
        <v>80.900000000000006</v>
      </c>
    </row>
    <row r="144" spans="1:10" x14ac:dyDescent="0.3">
      <c r="A144" t="s">
        <v>45</v>
      </c>
      <c r="B144" t="s">
        <v>144</v>
      </c>
      <c r="C144" t="s">
        <v>208</v>
      </c>
      <c r="D144">
        <v>31072944</v>
      </c>
      <c r="E144" t="s">
        <v>214</v>
      </c>
      <c r="F144">
        <v>4030.6296303331619</v>
      </c>
      <c r="G144" t="s">
        <v>215</v>
      </c>
      <c r="H144">
        <v>55.400000000000006</v>
      </c>
      <c r="I144">
        <v>244.74917323111856</v>
      </c>
      <c r="J144">
        <v>28.299999999999997</v>
      </c>
    </row>
    <row r="145" spans="1:10" x14ac:dyDescent="0.3">
      <c r="A145" t="s">
        <v>45</v>
      </c>
      <c r="B145" t="s">
        <v>144</v>
      </c>
      <c r="C145" t="s">
        <v>208</v>
      </c>
      <c r="D145">
        <v>31072944</v>
      </c>
      <c r="E145" t="s">
        <v>214</v>
      </c>
      <c r="F145">
        <v>3245.370802133531</v>
      </c>
      <c r="G145" t="s">
        <v>216</v>
      </c>
      <c r="H145">
        <v>44.6</v>
      </c>
      <c r="I145">
        <v>618.76790516685969</v>
      </c>
      <c r="J145">
        <v>71.7</v>
      </c>
    </row>
    <row r="146" spans="1:10" x14ac:dyDescent="0.3">
      <c r="A146" t="s">
        <v>46</v>
      </c>
      <c r="B146" t="s">
        <v>145</v>
      </c>
      <c r="C146" t="s">
        <v>208</v>
      </c>
      <c r="D146">
        <v>32866267</v>
      </c>
      <c r="E146" t="s">
        <v>213</v>
      </c>
      <c r="F146">
        <v>653.62234903411058</v>
      </c>
      <c r="G146" t="s">
        <v>215</v>
      </c>
      <c r="H146">
        <v>41.3</v>
      </c>
      <c r="I146">
        <v>77.592052541594001</v>
      </c>
      <c r="J146">
        <v>22.7</v>
      </c>
    </row>
    <row r="147" spans="1:10" x14ac:dyDescent="0.3">
      <c r="A147" t="s">
        <v>46</v>
      </c>
      <c r="B147" t="s">
        <v>145</v>
      </c>
      <c r="C147" t="s">
        <v>208</v>
      </c>
      <c r="D147">
        <v>32866267</v>
      </c>
      <c r="E147" t="s">
        <v>213</v>
      </c>
      <c r="F147">
        <v>927.6714161894605</v>
      </c>
      <c r="G147" t="s">
        <v>216</v>
      </c>
      <c r="H147">
        <v>58.699999999999996</v>
      </c>
      <c r="I147">
        <v>263.97166602887143</v>
      </c>
      <c r="J147">
        <v>77.3</v>
      </c>
    </row>
    <row r="148" spans="1:10" x14ac:dyDescent="0.3">
      <c r="A148" t="s">
        <v>46</v>
      </c>
      <c r="B148" t="s">
        <v>145</v>
      </c>
      <c r="C148" t="s">
        <v>208</v>
      </c>
      <c r="D148">
        <v>32866267</v>
      </c>
      <c r="E148" t="s">
        <v>214</v>
      </c>
      <c r="F148">
        <v>2379.5897531389746</v>
      </c>
      <c r="G148" t="s">
        <v>215</v>
      </c>
      <c r="H148">
        <v>46.800000000000004</v>
      </c>
      <c r="I148">
        <v>431.26554249268816</v>
      </c>
      <c r="J148">
        <v>36.799999999999997</v>
      </c>
    </row>
    <row r="149" spans="1:10" x14ac:dyDescent="0.3">
      <c r="A149" t="s">
        <v>46</v>
      </c>
      <c r="B149" t="s">
        <v>145</v>
      </c>
      <c r="C149" t="s">
        <v>208</v>
      </c>
      <c r="D149">
        <v>32866267</v>
      </c>
      <c r="E149" t="s">
        <v>214</v>
      </c>
      <c r="F149">
        <v>2705.1342110441228</v>
      </c>
      <c r="G149" t="s">
        <v>216</v>
      </c>
      <c r="H149">
        <v>53.2</v>
      </c>
      <c r="I149">
        <v>740.05939421751305</v>
      </c>
      <c r="J149">
        <v>63.2</v>
      </c>
    </row>
    <row r="150" spans="1:10" x14ac:dyDescent="0.3">
      <c r="A150" t="s">
        <v>47</v>
      </c>
      <c r="B150" t="s">
        <v>146</v>
      </c>
      <c r="C150" t="s">
        <v>208</v>
      </c>
      <c r="D150">
        <v>43849268</v>
      </c>
      <c r="E150" t="s">
        <v>213</v>
      </c>
      <c r="F150">
        <v>1253.6827567391597</v>
      </c>
      <c r="G150" t="s">
        <v>215</v>
      </c>
      <c r="H150">
        <v>43.6</v>
      </c>
      <c r="I150">
        <v>43.011565462119634</v>
      </c>
      <c r="J150">
        <v>11.200000000000001</v>
      </c>
    </row>
    <row r="151" spans="1:10" x14ac:dyDescent="0.3">
      <c r="A151" t="s">
        <v>47</v>
      </c>
      <c r="B151" t="s">
        <v>146</v>
      </c>
      <c r="C151" t="s">
        <v>208</v>
      </c>
      <c r="D151">
        <v>43849268</v>
      </c>
      <c r="E151" t="s">
        <v>213</v>
      </c>
      <c r="F151">
        <v>1621.7229293188311</v>
      </c>
      <c r="G151" t="s">
        <v>216</v>
      </c>
      <c r="H151">
        <v>56.399999999999991</v>
      </c>
      <c r="I151">
        <v>339.49724793830478</v>
      </c>
      <c r="J151">
        <v>88.8</v>
      </c>
    </row>
    <row r="152" spans="1:10" x14ac:dyDescent="0.3">
      <c r="A152" t="s">
        <v>47</v>
      </c>
      <c r="B152" t="s">
        <v>146</v>
      </c>
      <c r="C152" t="s">
        <v>208</v>
      </c>
      <c r="D152">
        <v>43849268</v>
      </c>
      <c r="E152" t="s">
        <v>214</v>
      </c>
      <c r="F152">
        <v>4169.5382785853981</v>
      </c>
      <c r="G152" t="s">
        <v>215</v>
      </c>
      <c r="H152">
        <v>50.7</v>
      </c>
      <c r="I152">
        <v>161.83396861319591</v>
      </c>
      <c r="J152">
        <v>16.400000000000002</v>
      </c>
    </row>
    <row r="153" spans="1:10" x14ac:dyDescent="0.3">
      <c r="A153" t="s">
        <v>47</v>
      </c>
      <c r="B153" t="s">
        <v>146</v>
      </c>
      <c r="C153" t="s">
        <v>208</v>
      </c>
      <c r="D153">
        <v>43849268</v>
      </c>
      <c r="E153" t="s">
        <v>214</v>
      </c>
      <c r="F153">
        <v>4054.762019289341</v>
      </c>
      <c r="G153" t="s">
        <v>216</v>
      </c>
      <c r="H153">
        <v>49.3</v>
      </c>
      <c r="I153">
        <v>822.02028059646636</v>
      </c>
      <c r="J153">
        <v>83.6</v>
      </c>
    </row>
    <row r="154" spans="1:10" x14ac:dyDescent="0.3">
      <c r="A154" t="s">
        <v>48</v>
      </c>
      <c r="B154" t="s">
        <v>147</v>
      </c>
      <c r="C154" t="s">
        <v>208</v>
      </c>
      <c r="D154">
        <v>43851042</v>
      </c>
      <c r="E154" t="s">
        <v>213</v>
      </c>
      <c r="F154">
        <v>5819.5948591274782</v>
      </c>
      <c r="G154" t="s">
        <v>215</v>
      </c>
      <c r="H154">
        <v>47.9</v>
      </c>
      <c r="I154">
        <v>34.679405589604507</v>
      </c>
      <c r="J154">
        <v>1.9</v>
      </c>
    </row>
    <row r="155" spans="1:10" x14ac:dyDescent="0.3">
      <c r="A155" t="s">
        <v>48</v>
      </c>
      <c r="B155" t="s">
        <v>147</v>
      </c>
      <c r="C155" t="s">
        <v>208</v>
      </c>
      <c r="D155">
        <v>43851042</v>
      </c>
      <c r="E155" t="s">
        <v>213</v>
      </c>
      <c r="F155">
        <v>6330.640842013061</v>
      </c>
      <c r="G155" t="s">
        <v>216</v>
      </c>
      <c r="H155">
        <v>52.1</v>
      </c>
      <c r="I155">
        <v>1783.0011441594609</v>
      </c>
      <c r="J155">
        <v>98.1</v>
      </c>
    </row>
    <row r="156" spans="1:10" x14ac:dyDescent="0.3">
      <c r="A156" t="s">
        <v>48</v>
      </c>
      <c r="B156" t="s">
        <v>147</v>
      </c>
      <c r="C156" t="s">
        <v>208</v>
      </c>
      <c r="D156">
        <v>43851042</v>
      </c>
      <c r="E156" t="s">
        <v>214</v>
      </c>
      <c r="F156">
        <v>17886.383727000331</v>
      </c>
      <c r="G156" t="s">
        <v>215</v>
      </c>
      <c r="H156">
        <v>48.699999999999996</v>
      </c>
      <c r="I156">
        <v>107.099015191185</v>
      </c>
      <c r="J156">
        <v>1.9</v>
      </c>
    </row>
    <row r="157" spans="1:10" x14ac:dyDescent="0.3">
      <c r="A157" t="s">
        <v>48</v>
      </c>
      <c r="B157" t="s">
        <v>147</v>
      </c>
      <c r="C157" t="s">
        <v>208</v>
      </c>
      <c r="D157">
        <v>43851042</v>
      </c>
      <c r="E157" t="s">
        <v>214</v>
      </c>
      <c r="F157">
        <v>18855.118560040391</v>
      </c>
      <c r="G157" t="s">
        <v>216</v>
      </c>
      <c r="H157">
        <v>51.300000000000004</v>
      </c>
      <c r="I157">
        <v>5641.4079921211578</v>
      </c>
      <c r="J157">
        <v>98.1</v>
      </c>
    </row>
    <row r="158" spans="1:10" x14ac:dyDescent="0.3">
      <c r="A158" t="s">
        <v>49</v>
      </c>
      <c r="B158" t="s">
        <v>148</v>
      </c>
      <c r="C158" t="s">
        <v>208</v>
      </c>
      <c r="D158">
        <v>45740999</v>
      </c>
      <c r="E158" t="s">
        <v>213</v>
      </c>
      <c r="F158">
        <v>919.52020894954398</v>
      </c>
      <c r="G158" t="s">
        <v>215</v>
      </c>
      <c r="H158">
        <v>46.5</v>
      </c>
      <c r="I158">
        <v>33.972433896189244</v>
      </c>
      <c r="J158">
        <v>18.8</v>
      </c>
    </row>
    <row r="159" spans="1:10" x14ac:dyDescent="0.3">
      <c r="A159" t="s">
        <v>49</v>
      </c>
      <c r="B159" t="s">
        <v>148</v>
      </c>
      <c r="C159" t="s">
        <v>208</v>
      </c>
      <c r="D159">
        <v>45740999</v>
      </c>
      <c r="E159" t="s">
        <v>213</v>
      </c>
      <c r="F159">
        <v>1056.8370140487527</v>
      </c>
      <c r="G159" t="s">
        <v>216</v>
      </c>
      <c r="H159">
        <v>53.5</v>
      </c>
      <c r="I159">
        <v>146.31400827769107</v>
      </c>
      <c r="J159">
        <v>81.2</v>
      </c>
    </row>
    <row r="160" spans="1:10" x14ac:dyDescent="0.3">
      <c r="A160" t="s">
        <v>49</v>
      </c>
      <c r="B160" t="s">
        <v>148</v>
      </c>
      <c r="C160" t="s">
        <v>208</v>
      </c>
      <c r="D160">
        <v>45740999</v>
      </c>
      <c r="E160" t="s">
        <v>214</v>
      </c>
      <c r="F160">
        <v>2706.3921822172761</v>
      </c>
      <c r="G160" t="s">
        <v>215</v>
      </c>
      <c r="H160">
        <v>57.4</v>
      </c>
      <c r="I160">
        <v>131.55115435078255</v>
      </c>
      <c r="J160">
        <v>27.700000000000003</v>
      </c>
    </row>
    <row r="161" spans="1:10" x14ac:dyDescent="0.3">
      <c r="A161" t="s">
        <v>49</v>
      </c>
      <c r="B161" t="s">
        <v>148</v>
      </c>
      <c r="C161" t="s">
        <v>208</v>
      </c>
      <c r="D161">
        <v>45740999</v>
      </c>
      <c r="E161" t="s">
        <v>214</v>
      </c>
      <c r="F161">
        <v>2009.3525775311246</v>
      </c>
      <c r="G161" t="s">
        <v>216</v>
      </c>
      <c r="H161">
        <v>42.6</v>
      </c>
      <c r="I161">
        <v>343.0423585873441</v>
      </c>
      <c r="J161">
        <v>72.3</v>
      </c>
    </row>
    <row r="162" spans="1:10" x14ac:dyDescent="0.3">
      <c r="A162" t="s">
        <v>50</v>
      </c>
      <c r="B162" t="s">
        <v>149</v>
      </c>
      <c r="C162" t="s">
        <v>208</v>
      </c>
      <c r="D162">
        <v>53771299</v>
      </c>
      <c r="E162" t="s">
        <v>213</v>
      </c>
      <c r="F162">
        <v>858.4149973643805</v>
      </c>
      <c r="G162" t="s">
        <v>215</v>
      </c>
      <c r="H162">
        <v>33.900000000000006</v>
      </c>
      <c r="I162">
        <v>53.681529420538119</v>
      </c>
      <c r="J162">
        <v>12.4</v>
      </c>
    </row>
    <row r="163" spans="1:10" x14ac:dyDescent="0.3">
      <c r="A163" t="s">
        <v>50</v>
      </c>
      <c r="B163" t="s">
        <v>149</v>
      </c>
      <c r="C163" t="s">
        <v>208</v>
      </c>
      <c r="D163">
        <v>53771299</v>
      </c>
      <c r="E163" t="s">
        <v>213</v>
      </c>
      <c r="F163">
        <v>1673.0581222952255</v>
      </c>
      <c r="G163" t="s">
        <v>216</v>
      </c>
      <c r="H163">
        <v>66.100000000000009</v>
      </c>
      <c r="I163">
        <v>378.15364569167855</v>
      </c>
      <c r="J163">
        <v>87.6</v>
      </c>
    </row>
    <row r="164" spans="1:10" x14ac:dyDescent="0.3">
      <c r="A164" t="s">
        <v>50</v>
      </c>
      <c r="B164" t="s">
        <v>149</v>
      </c>
      <c r="C164" t="s">
        <v>208</v>
      </c>
      <c r="D164">
        <v>53771299</v>
      </c>
      <c r="E164" t="s">
        <v>214</v>
      </c>
      <c r="F164">
        <v>6279.7071004437985</v>
      </c>
      <c r="G164" t="s">
        <v>215</v>
      </c>
      <c r="H164">
        <v>51.9</v>
      </c>
      <c r="I164">
        <v>689.1998118478906</v>
      </c>
      <c r="J164">
        <v>33.6</v>
      </c>
    </row>
    <row r="165" spans="1:10" x14ac:dyDescent="0.3">
      <c r="A165" t="s">
        <v>50</v>
      </c>
      <c r="B165" t="s">
        <v>149</v>
      </c>
      <c r="C165" t="s">
        <v>208</v>
      </c>
      <c r="D165">
        <v>53771299</v>
      </c>
      <c r="E165" t="s">
        <v>214</v>
      </c>
      <c r="F165">
        <v>5830.8879279058692</v>
      </c>
      <c r="G165" t="s">
        <v>216</v>
      </c>
      <c r="H165">
        <v>48.1</v>
      </c>
      <c r="I165">
        <v>1359.2785453358235</v>
      </c>
      <c r="J165">
        <v>66.400000000000006</v>
      </c>
    </row>
    <row r="166" spans="1:10" x14ac:dyDescent="0.3">
      <c r="A166" t="s">
        <v>51</v>
      </c>
      <c r="B166" t="s">
        <v>150</v>
      </c>
      <c r="C166" t="s">
        <v>208</v>
      </c>
      <c r="D166">
        <v>59308689</v>
      </c>
      <c r="E166" t="s">
        <v>213</v>
      </c>
      <c r="F166">
        <v>6050.620837944035</v>
      </c>
      <c r="G166" t="s">
        <v>215</v>
      </c>
      <c r="H166">
        <v>56.699999999999996</v>
      </c>
      <c r="I166">
        <v>15.75013129386867</v>
      </c>
      <c r="J166">
        <v>2.4</v>
      </c>
    </row>
    <row r="167" spans="1:10" x14ac:dyDescent="0.3">
      <c r="A167" t="s">
        <v>51</v>
      </c>
      <c r="B167" t="s">
        <v>150</v>
      </c>
      <c r="C167" t="s">
        <v>208</v>
      </c>
      <c r="D167">
        <v>59308689</v>
      </c>
      <c r="E167" t="s">
        <v>213</v>
      </c>
      <c r="F167">
        <v>4618.605013789258</v>
      </c>
      <c r="G167" t="s">
        <v>216</v>
      </c>
      <c r="H167">
        <v>43.3</v>
      </c>
      <c r="I167">
        <v>648.10136565131234</v>
      </c>
      <c r="J167">
        <v>97.6</v>
      </c>
    </row>
    <row r="168" spans="1:10" x14ac:dyDescent="0.3">
      <c r="A168" t="s">
        <v>51</v>
      </c>
      <c r="B168" t="s">
        <v>150</v>
      </c>
      <c r="C168" t="s">
        <v>208</v>
      </c>
      <c r="D168">
        <v>59308689</v>
      </c>
      <c r="E168" t="s">
        <v>214</v>
      </c>
      <c r="F168">
        <v>18956.831238277933</v>
      </c>
      <c r="G168" t="s">
        <v>215</v>
      </c>
      <c r="H168">
        <v>62.8</v>
      </c>
      <c r="I168">
        <v>21.311983020377284</v>
      </c>
      <c r="J168">
        <v>1.3</v>
      </c>
    </row>
    <row r="169" spans="1:10" x14ac:dyDescent="0.3">
      <c r="A169" t="s">
        <v>51</v>
      </c>
      <c r="B169" t="s">
        <v>150</v>
      </c>
      <c r="C169" t="s">
        <v>208</v>
      </c>
      <c r="D169">
        <v>59308689</v>
      </c>
      <c r="E169" t="s">
        <v>214</v>
      </c>
      <c r="F169">
        <v>11218.775679757695</v>
      </c>
      <c r="G169" t="s">
        <v>216</v>
      </c>
      <c r="H169">
        <v>37.200000000000003</v>
      </c>
      <c r="I169">
        <v>1612.9578210614145</v>
      </c>
      <c r="J169">
        <v>98.7</v>
      </c>
    </row>
    <row r="170" spans="1:10" x14ac:dyDescent="0.3">
      <c r="A170" t="s">
        <v>52</v>
      </c>
      <c r="B170" t="s">
        <v>151</v>
      </c>
      <c r="C170" t="s">
        <v>208</v>
      </c>
      <c r="D170">
        <v>59734212</v>
      </c>
      <c r="E170" t="s">
        <v>213</v>
      </c>
      <c r="F170">
        <v>3082.3423139221277</v>
      </c>
      <c r="G170" t="s">
        <v>215</v>
      </c>
      <c r="H170">
        <v>51.5</v>
      </c>
      <c r="I170">
        <v>137.79229201905437</v>
      </c>
      <c r="J170">
        <v>16</v>
      </c>
    </row>
    <row r="171" spans="1:10" x14ac:dyDescent="0.3">
      <c r="A171" t="s">
        <v>52</v>
      </c>
      <c r="B171" t="s">
        <v>151</v>
      </c>
      <c r="C171" t="s">
        <v>208</v>
      </c>
      <c r="D171">
        <v>59734212</v>
      </c>
      <c r="E171" t="s">
        <v>213</v>
      </c>
      <c r="F171">
        <v>2899.7838882963629</v>
      </c>
      <c r="G171" t="s">
        <v>216</v>
      </c>
      <c r="H171">
        <v>48.5</v>
      </c>
      <c r="I171">
        <v>721.45595212624767</v>
      </c>
      <c r="J171">
        <v>84</v>
      </c>
    </row>
    <row r="172" spans="1:10" x14ac:dyDescent="0.3">
      <c r="A172" t="s">
        <v>52</v>
      </c>
      <c r="B172" t="s">
        <v>151</v>
      </c>
      <c r="C172" t="s">
        <v>208</v>
      </c>
      <c r="D172">
        <v>59734212</v>
      </c>
      <c r="E172" t="s">
        <v>214</v>
      </c>
      <c r="F172">
        <v>8463.4571163517667</v>
      </c>
      <c r="G172" t="s">
        <v>215</v>
      </c>
      <c r="H172">
        <v>53.300000000000004</v>
      </c>
      <c r="I172">
        <v>571.10830402976967</v>
      </c>
      <c r="J172">
        <v>26.5</v>
      </c>
    </row>
    <row r="173" spans="1:10" x14ac:dyDescent="0.3">
      <c r="A173" t="s">
        <v>52</v>
      </c>
      <c r="B173" t="s">
        <v>151</v>
      </c>
      <c r="C173" t="s">
        <v>208</v>
      </c>
      <c r="D173">
        <v>59734212</v>
      </c>
      <c r="E173" t="s">
        <v>214</v>
      </c>
      <c r="F173">
        <v>7401.4530771582522</v>
      </c>
      <c r="G173" t="s">
        <v>216</v>
      </c>
      <c r="H173">
        <v>46.7</v>
      </c>
      <c r="I173">
        <v>1587.7110459232517</v>
      </c>
      <c r="J173">
        <v>73.5</v>
      </c>
    </row>
    <row r="174" spans="1:10" x14ac:dyDescent="0.3">
      <c r="A174" t="s">
        <v>53</v>
      </c>
      <c r="B174" t="s">
        <v>152</v>
      </c>
      <c r="C174" t="s">
        <v>208</v>
      </c>
      <c r="D174">
        <v>89561403</v>
      </c>
      <c r="E174" t="s">
        <v>213</v>
      </c>
      <c r="F174">
        <v>7065.0466726724862</v>
      </c>
      <c r="G174" t="s">
        <v>215</v>
      </c>
      <c r="H174">
        <v>44.6</v>
      </c>
      <c r="I174">
        <v>259.67255467386281</v>
      </c>
      <c r="J174">
        <v>11.899999999999999</v>
      </c>
    </row>
    <row r="175" spans="1:10" x14ac:dyDescent="0.3">
      <c r="A175" t="s">
        <v>53</v>
      </c>
      <c r="B175" t="s">
        <v>152</v>
      </c>
      <c r="C175" t="s">
        <v>208</v>
      </c>
      <c r="D175">
        <v>89561403</v>
      </c>
      <c r="E175" t="s">
        <v>213</v>
      </c>
      <c r="F175">
        <v>8778.0514868389182</v>
      </c>
      <c r="G175" t="s">
        <v>216</v>
      </c>
      <c r="H175">
        <v>55.400000000000006</v>
      </c>
      <c r="I175">
        <v>1915.3116917016368</v>
      </c>
      <c r="J175">
        <v>88.1</v>
      </c>
    </row>
    <row r="176" spans="1:10" x14ac:dyDescent="0.3">
      <c r="A176" t="s">
        <v>53</v>
      </c>
      <c r="B176" t="s">
        <v>152</v>
      </c>
      <c r="C176" t="s">
        <v>208</v>
      </c>
      <c r="D176">
        <v>89561403</v>
      </c>
      <c r="E176" t="s">
        <v>214</v>
      </c>
      <c r="F176">
        <v>14419.113656156456</v>
      </c>
      <c r="G176" t="s">
        <v>215</v>
      </c>
      <c r="H176">
        <v>43.7</v>
      </c>
      <c r="I176">
        <v>1090.5323653406988</v>
      </c>
      <c r="J176">
        <v>18.7</v>
      </c>
    </row>
    <row r="177" spans="1:10" x14ac:dyDescent="0.3">
      <c r="A177" t="s">
        <v>53</v>
      </c>
      <c r="B177" t="s">
        <v>152</v>
      </c>
      <c r="C177" t="s">
        <v>208</v>
      </c>
      <c r="D177">
        <v>89561403</v>
      </c>
      <c r="E177" t="s">
        <v>214</v>
      </c>
      <c r="F177">
        <v>18590.84087344959</v>
      </c>
      <c r="G177" t="s">
        <v>216</v>
      </c>
      <c r="H177">
        <v>56.3</v>
      </c>
      <c r="I177">
        <v>4739.6785108514305</v>
      </c>
      <c r="J177">
        <v>81.3</v>
      </c>
    </row>
    <row r="178" spans="1:10" x14ac:dyDescent="0.3">
      <c r="A178" t="s">
        <v>54</v>
      </c>
      <c r="B178" t="s">
        <v>153</v>
      </c>
      <c r="C178" t="s">
        <v>208</v>
      </c>
      <c r="D178">
        <v>102334402</v>
      </c>
      <c r="E178" t="s">
        <v>213</v>
      </c>
      <c r="F178">
        <v>5604.5810808501974</v>
      </c>
      <c r="G178" t="s">
        <v>215</v>
      </c>
      <c r="H178">
        <v>53.6</v>
      </c>
      <c r="I178">
        <v>73.885818392568865</v>
      </c>
      <c r="J178">
        <v>12.6</v>
      </c>
    </row>
    <row r="179" spans="1:10" x14ac:dyDescent="0.3">
      <c r="A179" t="s">
        <v>54</v>
      </c>
      <c r="B179" t="s">
        <v>153</v>
      </c>
      <c r="C179" t="s">
        <v>208</v>
      </c>
      <c r="D179">
        <v>102334402</v>
      </c>
      <c r="E179" t="s">
        <v>213</v>
      </c>
      <c r="F179">
        <v>4850.9889340434966</v>
      </c>
      <c r="G179" t="s">
        <v>216</v>
      </c>
      <c r="H179">
        <v>46.400000000000006</v>
      </c>
      <c r="I179">
        <v>510.56846077375121</v>
      </c>
      <c r="J179">
        <v>87.4</v>
      </c>
    </row>
    <row r="180" spans="1:10" x14ac:dyDescent="0.3">
      <c r="A180" t="s">
        <v>54</v>
      </c>
      <c r="B180" t="s">
        <v>153</v>
      </c>
      <c r="C180" t="s">
        <v>208</v>
      </c>
      <c r="D180">
        <v>102334402</v>
      </c>
      <c r="E180" t="s">
        <v>214</v>
      </c>
      <c r="F180">
        <v>17102.243001413117</v>
      </c>
      <c r="G180" t="s">
        <v>215</v>
      </c>
      <c r="H180">
        <v>63.5</v>
      </c>
      <c r="I180">
        <v>160.85239186501485</v>
      </c>
      <c r="J180">
        <v>11.600000000000001</v>
      </c>
    </row>
    <row r="181" spans="1:10" x14ac:dyDescent="0.3">
      <c r="A181" t="s">
        <v>54</v>
      </c>
      <c r="B181" t="s">
        <v>153</v>
      </c>
      <c r="C181" t="s">
        <v>208</v>
      </c>
      <c r="D181">
        <v>102334402</v>
      </c>
      <c r="E181" t="s">
        <v>214</v>
      </c>
      <c r="F181">
        <v>9821.8606603793087</v>
      </c>
      <c r="G181" t="s">
        <v>216</v>
      </c>
      <c r="H181">
        <v>36.5</v>
      </c>
      <c r="I181">
        <v>1223.3844503315904</v>
      </c>
      <c r="J181">
        <v>88.4</v>
      </c>
    </row>
    <row r="182" spans="1:10" x14ac:dyDescent="0.3">
      <c r="A182" t="s">
        <v>55</v>
      </c>
      <c r="B182" t="s">
        <v>154</v>
      </c>
      <c r="C182" t="s">
        <v>208</v>
      </c>
      <c r="D182">
        <v>114963582</v>
      </c>
      <c r="E182" t="s">
        <v>213</v>
      </c>
      <c r="F182">
        <v>5175.5843750126805</v>
      </c>
      <c r="G182" t="s">
        <v>215</v>
      </c>
      <c r="H182">
        <v>48.5</v>
      </c>
      <c r="I182">
        <v>169.54996096056684</v>
      </c>
      <c r="J182">
        <v>11.700000000000001</v>
      </c>
    </row>
    <row r="183" spans="1:10" x14ac:dyDescent="0.3">
      <c r="A183" t="s">
        <v>55</v>
      </c>
      <c r="B183" t="s">
        <v>154</v>
      </c>
      <c r="C183" t="s">
        <v>208</v>
      </c>
      <c r="D183">
        <v>114963582</v>
      </c>
      <c r="E183" t="s">
        <v>213</v>
      </c>
      <c r="F183">
        <v>5485.0914634958799</v>
      </c>
      <c r="G183" t="s">
        <v>216</v>
      </c>
      <c r="H183">
        <v>51.5</v>
      </c>
      <c r="I183">
        <v>1274.9988604476675</v>
      </c>
      <c r="J183">
        <v>88.3</v>
      </c>
    </row>
    <row r="184" spans="1:10" x14ac:dyDescent="0.3">
      <c r="A184" t="s">
        <v>55</v>
      </c>
      <c r="B184" t="s">
        <v>154</v>
      </c>
      <c r="C184" t="s">
        <v>208</v>
      </c>
      <c r="D184">
        <v>114963582</v>
      </c>
      <c r="E184" t="s">
        <v>214</v>
      </c>
      <c r="F184">
        <v>13374.119884720018</v>
      </c>
      <c r="G184" t="s">
        <v>215</v>
      </c>
      <c r="H184">
        <v>49.2</v>
      </c>
      <c r="I184">
        <v>588.61870872787722</v>
      </c>
      <c r="J184">
        <v>16.900000000000002</v>
      </c>
    </row>
    <row r="185" spans="1:10" x14ac:dyDescent="0.3">
      <c r="A185" t="s">
        <v>55</v>
      </c>
      <c r="B185" t="s">
        <v>154</v>
      </c>
      <c r="C185" t="s">
        <v>208</v>
      </c>
      <c r="D185">
        <v>114963582</v>
      </c>
      <c r="E185" t="s">
        <v>214</v>
      </c>
      <c r="F185">
        <v>13812.397291342646</v>
      </c>
      <c r="G185" t="s">
        <v>216</v>
      </c>
      <c r="H185">
        <v>50.8</v>
      </c>
      <c r="I185">
        <v>2897.8119185198557</v>
      </c>
      <c r="J185">
        <v>83.1</v>
      </c>
    </row>
    <row r="186" spans="1:10" x14ac:dyDescent="0.3">
      <c r="A186" t="s">
        <v>56</v>
      </c>
      <c r="B186" t="s">
        <v>155</v>
      </c>
      <c r="C186" t="s">
        <v>208</v>
      </c>
      <c r="D186">
        <v>206139586</v>
      </c>
      <c r="E186" t="s">
        <v>213</v>
      </c>
      <c r="F186">
        <v>8953.1829064910544</v>
      </c>
      <c r="G186" t="s">
        <v>215</v>
      </c>
      <c r="H186">
        <v>44</v>
      </c>
      <c r="I186">
        <v>463.7024173087251</v>
      </c>
      <c r="J186">
        <v>17.5</v>
      </c>
    </row>
    <row r="187" spans="1:10" x14ac:dyDescent="0.3">
      <c r="A187" t="s">
        <v>56</v>
      </c>
      <c r="B187" t="s">
        <v>155</v>
      </c>
      <c r="C187" t="s">
        <v>208</v>
      </c>
      <c r="D187">
        <v>206139586</v>
      </c>
      <c r="E187" t="s">
        <v>213</v>
      </c>
      <c r="F187">
        <v>11400.755332274257</v>
      </c>
      <c r="G187" t="s">
        <v>216</v>
      </c>
      <c r="H187">
        <v>56.000000000000007</v>
      </c>
      <c r="I187">
        <v>2181.5252385102403</v>
      </c>
      <c r="J187">
        <v>82.5</v>
      </c>
    </row>
    <row r="188" spans="1:10" x14ac:dyDescent="0.3">
      <c r="A188" t="s">
        <v>56</v>
      </c>
      <c r="B188" t="s">
        <v>155</v>
      </c>
      <c r="C188" t="s">
        <v>208</v>
      </c>
      <c r="D188">
        <v>206139586</v>
      </c>
      <c r="E188" t="s">
        <v>214</v>
      </c>
      <c r="F188">
        <v>28392.095138122269</v>
      </c>
      <c r="G188" t="s">
        <v>215</v>
      </c>
      <c r="H188">
        <v>50.4</v>
      </c>
      <c r="I188">
        <v>2080.9502450895943</v>
      </c>
      <c r="J188">
        <v>28.000000000000004</v>
      </c>
    </row>
    <row r="189" spans="1:10" x14ac:dyDescent="0.3">
      <c r="A189" t="s">
        <v>56</v>
      </c>
      <c r="B189" t="s">
        <v>155</v>
      </c>
      <c r="C189" t="s">
        <v>208</v>
      </c>
      <c r="D189">
        <v>206139586</v>
      </c>
      <c r="E189" t="s">
        <v>214</v>
      </c>
      <c r="F189">
        <v>27928.402036810105</v>
      </c>
      <c r="G189" t="s">
        <v>216</v>
      </c>
      <c r="H189">
        <v>49.6</v>
      </c>
      <c r="I189">
        <v>5348.5757041843935</v>
      </c>
      <c r="J189">
        <v>72</v>
      </c>
    </row>
    <row r="190" spans="1:10" x14ac:dyDescent="0.3">
      <c r="A190" t="s">
        <v>57</v>
      </c>
      <c r="B190" t="s">
        <v>156</v>
      </c>
      <c r="C190" t="s">
        <v>209</v>
      </c>
      <c r="D190">
        <v>110946</v>
      </c>
      <c r="E190" t="s">
        <v>213</v>
      </c>
      <c r="F190">
        <v>7.6693781052606917</v>
      </c>
      <c r="G190" t="s">
        <v>215</v>
      </c>
      <c r="H190">
        <v>45</v>
      </c>
      <c r="I190">
        <v>2.2129574240085714E-2</v>
      </c>
      <c r="J190">
        <v>1.0999999999999999</v>
      </c>
    </row>
    <row r="191" spans="1:10" x14ac:dyDescent="0.3">
      <c r="A191" t="s">
        <v>57</v>
      </c>
      <c r="B191" t="s">
        <v>156</v>
      </c>
      <c r="C191" t="s">
        <v>209</v>
      </c>
      <c r="D191">
        <v>110946</v>
      </c>
      <c r="E191" t="s">
        <v>213</v>
      </c>
      <c r="F191">
        <v>9.379071857654516</v>
      </c>
      <c r="G191" t="s">
        <v>216</v>
      </c>
      <c r="H191">
        <v>55.000000000000007</v>
      </c>
      <c r="I191">
        <v>1.9419734991228927</v>
      </c>
      <c r="J191">
        <v>98.9</v>
      </c>
    </row>
    <row r="192" spans="1:10" x14ac:dyDescent="0.3">
      <c r="A192" t="s">
        <v>57</v>
      </c>
      <c r="B192" t="s">
        <v>156</v>
      </c>
      <c r="C192" t="s">
        <v>209</v>
      </c>
      <c r="D192">
        <v>110946</v>
      </c>
      <c r="E192" t="s">
        <v>214</v>
      </c>
      <c r="F192">
        <v>25.461339609092835</v>
      </c>
      <c r="G192" t="s">
        <v>215</v>
      </c>
      <c r="H192">
        <v>46.7</v>
      </c>
      <c r="I192">
        <v>-3.1597920725837447E-2</v>
      </c>
      <c r="J192">
        <v>-0.5</v>
      </c>
    </row>
    <row r="193" spans="1:10" x14ac:dyDescent="0.3">
      <c r="A193" t="s">
        <v>57</v>
      </c>
      <c r="B193" t="s">
        <v>156</v>
      </c>
      <c r="C193" t="s">
        <v>209</v>
      </c>
      <c r="D193">
        <v>110946</v>
      </c>
      <c r="E193" t="s">
        <v>214</v>
      </c>
      <c r="F193">
        <v>29.092635450858921</v>
      </c>
      <c r="G193" t="s">
        <v>216</v>
      </c>
      <c r="H193">
        <v>53.300000000000004</v>
      </c>
      <c r="I193">
        <v>5.8482023904893286</v>
      </c>
      <c r="J193">
        <v>100.49999999999999</v>
      </c>
    </row>
    <row r="194" spans="1:10" x14ac:dyDescent="0.3">
      <c r="A194" t="s">
        <v>58</v>
      </c>
      <c r="B194" t="s">
        <v>157</v>
      </c>
      <c r="C194" t="s">
        <v>209</v>
      </c>
      <c r="D194">
        <v>112518</v>
      </c>
      <c r="E194" t="s">
        <v>213</v>
      </c>
      <c r="F194">
        <v>6.6551023276866221</v>
      </c>
      <c r="G194" t="s">
        <v>215</v>
      </c>
      <c r="H194">
        <v>39</v>
      </c>
      <c r="I194">
        <v>1.3252827144173807E-2</v>
      </c>
      <c r="J194">
        <v>0.8</v>
      </c>
    </row>
    <row r="195" spans="1:10" x14ac:dyDescent="0.3">
      <c r="A195" t="s">
        <v>58</v>
      </c>
      <c r="B195" t="s">
        <v>157</v>
      </c>
      <c r="C195" t="s">
        <v>209</v>
      </c>
      <c r="D195">
        <v>112518</v>
      </c>
      <c r="E195" t="s">
        <v>213</v>
      </c>
      <c r="F195">
        <v>10.405004854165949</v>
      </c>
      <c r="G195" t="s">
        <v>216</v>
      </c>
      <c r="H195">
        <v>61</v>
      </c>
      <c r="I195">
        <v>1.6123175797197327</v>
      </c>
      <c r="J195">
        <v>99.2</v>
      </c>
    </row>
    <row r="196" spans="1:10" x14ac:dyDescent="0.3">
      <c r="A196" t="s">
        <v>58</v>
      </c>
      <c r="B196" t="s">
        <v>157</v>
      </c>
      <c r="C196" t="s">
        <v>209</v>
      </c>
      <c r="D196">
        <v>112518</v>
      </c>
      <c r="E196" t="s">
        <v>214</v>
      </c>
      <c r="F196">
        <v>21.1429804207594</v>
      </c>
      <c r="G196" t="s">
        <v>215</v>
      </c>
      <c r="H196">
        <v>41.5</v>
      </c>
      <c r="I196">
        <v>-8.1737598039556048E-2</v>
      </c>
      <c r="J196">
        <v>-1.7999999999999998</v>
      </c>
    </row>
    <row r="197" spans="1:10" x14ac:dyDescent="0.3">
      <c r="A197" t="s">
        <v>58</v>
      </c>
      <c r="B197" t="s">
        <v>157</v>
      </c>
      <c r="C197" t="s">
        <v>209</v>
      </c>
      <c r="D197">
        <v>112518</v>
      </c>
      <c r="E197" t="s">
        <v>214</v>
      </c>
      <c r="F197">
        <v>29.799763164208155</v>
      </c>
      <c r="G197" t="s">
        <v>216</v>
      </c>
      <c r="H197">
        <v>58.5</v>
      </c>
      <c r="I197">
        <v>4.5219850177228409</v>
      </c>
      <c r="J197">
        <v>101.8</v>
      </c>
    </row>
    <row r="198" spans="1:10" x14ac:dyDescent="0.3">
      <c r="A198" t="s">
        <v>59</v>
      </c>
      <c r="B198" t="s">
        <v>158</v>
      </c>
      <c r="C198" t="s">
        <v>209</v>
      </c>
      <c r="D198">
        <v>183628</v>
      </c>
      <c r="E198" t="s">
        <v>213</v>
      </c>
      <c r="F198">
        <v>7.8848275164294943</v>
      </c>
      <c r="G198" t="s">
        <v>215</v>
      </c>
      <c r="H198">
        <v>31.8</v>
      </c>
      <c r="I198">
        <v>-1.3257325919632024E-2</v>
      </c>
      <c r="J198">
        <v>-1</v>
      </c>
    </row>
    <row r="199" spans="1:10" x14ac:dyDescent="0.3">
      <c r="A199" t="s">
        <v>59</v>
      </c>
      <c r="B199" t="s">
        <v>158</v>
      </c>
      <c r="C199" t="s">
        <v>209</v>
      </c>
      <c r="D199">
        <v>183628</v>
      </c>
      <c r="E199" t="s">
        <v>213</v>
      </c>
      <c r="F199">
        <v>16.91356114342269</v>
      </c>
      <c r="G199" t="s">
        <v>216</v>
      </c>
      <c r="H199">
        <v>68.2</v>
      </c>
      <c r="I199">
        <v>1.2848933615999165</v>
      </c>
      <c r="J199">
        <v>101</v>
      </c>
    </row>
    <row r="200" spans="1:10" x14ac:dyDescent="0.3">
      <c r="A200" t="s">
        <v>59</v>
      </c>
      <c r="B200" t="s">
        <v>158</v>
      </c>
      <c r="C200" t="s">
        <v>209</v>
      </c>
      <c r="D200">
        <v>183628</v>
      </c>
      <c r="E200" t="s">
        <v>214</v>
      </c>
      <c r="F200">
        <v>23.756908651290239</v>
      </c>
      <c r="G200" t="s">
        <v>215</v>
      </c>
      <c r="H200">
        <v>35.5</v>
      </c>
      <c r="I200">
        <v>-0.39136005240736438</v>
      </c>
      <c r="J200">
        <v>-11.899999999999999</v>
      </c>
    </row>
    <row r="201" spans="1:10" x14ac:dyDescent="0.3">
      <c r="A201" t="s">
        <v>59</v>
      </c>
      <c r="B201" t="s">
        <v>158</v>
      </c>
      <c r="C201" t="s">
        <v>209</v>
      </c>
      <c r="D201">
        <v>183628</v>
      </c>
      <c r="E201" t="s">
        <v>214</v>
      </c>
      <c r="F201">
        <v>43.191369565517618</v>
      </c>
      <c r="G201" t="s">
        <v>216</v>
      </c>
      <c r="H201">
        <v>64.5</v>
      </c>
      <c r="I201">
        <v>3.6932499520035407</v>
      </c>
      <c r="J201">
        <v>111.9</v>
      </c>
    </row>
    <row r="202" spans="1:10" x14ac:dyDescent="0.3">
      <c r="A202" t="s">
        <v>60</v>
      </c>
      <c r="B202" t="s">
        <v>159</v>
      </c>
      <c r="C202" t="s">
        <v>209</v>
      </c>
      <c r="D202">
        <v>287370</v>
      </c>
      <c r="E202" t="s">
        <v>213</v>
      </c>
      <c r="F202">
        <v>1.9598750234736499</v>
      </c>
      <c r="G202" t="s">
        <v>215</v>
      </c>
      <c r="H202">
        <v>4.5</v>
      </c>
      <c r="I202">
        <v>-0.34493705834578492</v>
      </c>
      <c r="J202">
        <v>113.5</v>
      </c>
    </row>
    <row r="203" spans="1:10" x14ac:dyDescent="0.3">
      <c r="A203" t="s">
        <v>60</v>
      </c>
      <c r="B203" t="s">
        <v>159</v>
      </c>
      <c r="C203" t="s">
        <v>209</v>
      </c>
      <c r="D203">
        <v>287370</v>
      </c>
      <c r="E203" t="s">
        <v>213</v>
      </c>
      <c r="F203">
        <v>41.9681092337227</v>
      </c>
      <c r="G203" t="s">
        <v>216</v>
      </c>
      <c r="H203">
        <v>95.5</v>
      </c>
      <c r="I203">
        <v>4.1096420596304029E-2</v>
      </c>
      <c r="J203">
        <v>-13.5</v>
      </c>
    </row>
    <row r="204" spans="1:10" x14ac:dyDescent="0.3">
      <c r="A204" t="s">
        <v>60</v>
      </c>
      <c r="B204" t="s">
        <v>159</v>
      </c>
      <c r="C204" t="s">
        <v>209</v>
      </c>
      <c r="D204">
        <v>287370</v>
      </c>
      <c r="E204" t="s">
        <v>214</v>
      </c>
      <c r="F204">
        <v>3.811942397011407</v>
      </c>
      <c r="G204" t="s">
        <v>215</v>
      </c>
      <c r="H204">
        <v>3.4000000000000004</v>
      </c>
      <c r="I204">
        <v>-1.6241147527903479</v>
      </c>
      <c r="J204">
        <v>96.399999999999991</v>
      </c>
    </row>
    <row r="205" spans="1:10" x14ac:dyDescent="0.3">
      <c r="A205" t="s">
        <v>60</v>
      </c>
      <c r="B205" t="s">
        <v>159</v>
      </c>
      <c r="C205" t="s">
        <v>209</v>
      </c>
      <c r="D205">
        <v>287370</v>
      </c>
      <c r="E205" t="s">
        <v>214</v>
      </c>
      <c r="F205">
        <v>109.57899261899917</v>
      </c>
      <c r="G205" t="s">
        <v>216</v>
      </c>
      <c r="H205">
        <v>96.6</v>
      </c>
      <c r="I205">
        <v>-6.0479510404690018E-2</v>
      </c>
      <c r="J205">
        <v>3.5999999999999996</v>
      </c>
    </row>
    <row r="206" spans="1:10" x14ac:dyDescent="0.3">
      <c r="A206" t="s">
        <v>61</v>
      </c>
      <c r="B206" t="s">
        <v>160</v>
      </c>
      <c r="C206" t="s">
        <v>209</v>
      </c>
      <c r="D206">
        <v>393247</v>
      </c>
      <c r="E206" t="s">
        <v>213</v>
      </c>
      <c r="F206">
        <v>24.077491922109093</v>
      </c>
      <c r="G206" t="s">
        <v>215</v>
      </c>
      <c r="H206">
        <v>45.5</v>
      </c>
      <c r="I206">
        <v>0.17601848077566107</v>
      </c>
      <c r="J206">
        <v>4.3</v>
      </c>
    </row>
    <row r="207" spans="1:10" x14ac:dyDescent="0.3">
      <c r="A207" t="s">
        <v>61</v>
      </c>
      <c r="B207" t="s">
        <v>160</v>
      </c>
      <c r="C207" t="s">
        <v>209</v>
      </c>
      <c r="D207">
        <v>393247</v>
      </c>
      <c r="E207" t="s">
        <v>213</v>
      </c>
      <c r="F207">
        <v>28.847217789612579</v>
      </c>
      <c r="G207" t="s">
        <v>216</v>
      </c>
      <c r="H207">
        <v>54.500000000000007</v>
      </c>
      <c r="I207">
        <v>3.94770827718086</v>
      </c>
      <c r="J207">
        <v>95.7</v>
      </c>
    </row>
    <row r="208" spans="1:10" x14ac:dyDescent="0.3">
      <c r="A208" t="s">
        <v>61</v>
      </c>
      <c r="B208" t="s">
        <v>160</v>
      </c>
      <c r="C208" t="s">
        <v>209</v>
      </c>
      <c r="D208">
        <v>393247</v>
      </c>
      <c r="E208" t="s">
        <v>214</v>
      </c>
      <c r="F208">
        <v>106.6144538227804</v>
      </c>
      <c r="G208" t="s">
        <v>215</v>
      </c>
      <c r="H208">
        <v>47.699999999999996</v>
      </c>
      <c r="I208">
        <v>-0.31189516255424365</v>
      </c>
      <c r="J208">
        <v>-2.5</v>
      </c>
    </row>
    <row r="209" spans="1:10" x14ac:dyDescent="0.3">
      <c r="A209" t="s">
        <v>61</v>
      </c>
      <c r="B209" t="s">
        <v>160</v>
      </c>
      <c r="C209" t="s">
        <v>209</v>
      </c>
      <c r="D209">
        <v>393247</v>
      </c>
      <c r="E209" t="s">
        <v>214</v>
      </c>
      <c r="F209">
        <v>116.89821094558741</v>
      </c>
      <c r="G209" t="s">
        <v>216</v>
      </c>
      <c r="H209">
        <v>52.300000000000004</v>
      </c>
      <c r="I209">
        <v>12.716268735455159</v>
      </c>
      <c r="J209">
        <v>102.49999999999999</v>
      </c>
    </row>
    <row r="210" spans="1:10" x14ac:dyDescent="0.3">
      <c r="A210" t="s">
        <v>62</v>
      </c>
      <c r="B210" t="s">
        <v>161</v>
      </c>
      <c r="C210" t="s">
        <v>209</v>
      </c>
      <c r="D210">
        <v>397620</v>
      </c>
      <c r="E210" t="s">
        <v>213</v>
      </c>
      <c r="F210">
        <v>15.763692786269232</v>
      </c>
      <c r="G210" t="s">
        <v>215</v>
      </c>
      <c r="H210">
        <v>49</v>
      </c>
      <c r="I210">
        <v>3.4476907698163473E-2</v>
      </c>
      <c r="J210">
        <v>1.9</v>
      </c>
    </row>
    <row r="211" spans="1:10" x14ac:dyDescent="0.3">
      <c r="A211" t="s">
        <v>62</v>
      </c>
      <c r="B211" t="s">
        <v>161</v>
      </c>
      <c r="C211" t="s">
        <v>209</v>
      </c>
      <c r="D211">
        <v>397620</v>
      </c>
      <c r="E211" t="s">
        <v>213</v>
      </c>
      <c r="F211">
        <v>16.419828183311683</v>
      </c>
      <c r="G211" t="s">
        <v>216</v>
      </c>
      <c r="H211">
        <v>51</v>
      </c>
      <c r="I211">
        <v>1.7977677311177214</v>
      </c>
      <c r="J211">
        <v>98.1</v>
      </c>
    </row>
    <row r="212" spans="1:10" x14ac:dyDescent="0.3">
      <c r="A212" t="s">
        <v>62</v>
      </c>
      <c r="B212" t="s">
        <v>161</v>
      </c>
      <c r="C212" t="s">
        <v>209</v>
      </c>
      <c r="D212">
        <v>397620</v>
      </c>
      <c r="E212" t="s">
        <v>214</v>
      </c>
      <c r="F212">
        <v>41.929224233904385</v>
      </c>
      <c r="G212" t="s">
        <v>215</v>
      </c>
      <c r="H212">
        <v>52.900000000000006</v>
      </c>
      <c r="I212">
        <v>-0.85776611263275981</v>
      </c>
      <c r="J212">
        <v>-21.2</v>
      </c>
    </row>
    <row r="213" spans="1:10" x14ac:dyDescent="0.3">
      <c r="A213" t="s">
        <v>62</v>
      </c>
      <c r="B213" t="s">
        <v>161</v>
      </c>
      <c r="C213" t="s">
        <v>209</v>
      </c>
      <c r="D213">
        <v>397620</v>
      </c>
      <c r="E213" t="s">
        <v>214</v>
      </c>
      <c r="F213">
        <v>37.316516200376093</v>
      </c>
      <c r="G213" t="s">
        <v>216</v>
      </c>
      <c r="H213">
        <v>47.099999999999994</v>
      </c>
      <c r="I213">
        <v>4.8983740231547195</v>
      </c>
      <c r="J213">
        <v>121.2</v>
      </c>
    </row>
    <row r="214" spans="1:10" x14ac:dyDescent="0.3">
      <c r="A214" t="s">
        <v>63</v>
      </c>
      <c r="B214" t="s">
        <v>162</v>
      </c>
      <c r="C214" t="s">
        <v>209</v>
      </c>
      <c r="D214">
        <v>586633</v>
      </c>
      <c r="E214" t="s">
        <v>213</v>
      </c>
      <c r="F214">
        <v>37.335004296814006</v>
      </c>
      <c r="G214" t="s">
        <v>215</v>
      </c>
      <c r="H214">
        <v>43.2</v>
      </c>
      <c r="I214">
        <v>0.1088206423456457</v>
      </c>
      <c r="J214">
        <v>0.89999999999999991</v>
      </c>
    </row>
    <row r="215" spans="1:10" x14ac:dyDescent="0.3">
      <c r="A215" t="s">
        <v>63</v>
      </c>
      <c r="B215" t="s">
        <v>162</v>
      </c>
      <c r="C215" t="s">
        <v>209</v>
      </c>
      <c r="D215">
        <v>586633</v>
      </c>
      <c r="E215" t="s">
        <v>213</v>
      </c>
      <c r="F215">
        <v>49.114976553334628</v>
      </c>
      <c r="G215" t="s">
        <v>216</v>
      </c>
      <c r="H215">
        <v>56.8</v>
      </c>
      <c r="I215">
        <v>11.553553507484068</v>
      </c>
      <c r="J215">
        <v>99.1</v>
      </c>
    </row>
    <row r="216" spans="1:10" x14ac:dyDescent="0.3">
      <c r="A216" t="s">
        <v>63</v>
      </c>
      <c r="B216" t="s">
        <v>162</v>
      </c>
      <c r="C216" t="s">
        <v>209</v>
      </c>
      <c r="D216">
        <v>586633</v>
      </c>
      <c r="E216" t="s">
        <v>214</v>
      </c>
      <c r="F216">
        <v>120.22818855818028</v>
      </c>
      <c r="G216" t="s">
        <v>215</v>
      </c>
      <c r="H216">
        <v>45.4</v>
      </c>
      <c r="I216">
        <v>-0.71806454402370434</v>
      </c>
      <c r="J216">
        <v>-2.1999999999999997</v>
      </c>
    </row>
    <row r="217" spans="1:10" x14ac:dyDescent="0.3">
      <c r="A217" t="s">
        <v>63</v>
      </c>
      <c r="B217" t="s">
        <v>162</v>
      </c>
      <c r="C217" t="s">
        <v>209</v>
      </c>
      <c r="D217">
        <v>586633</v>
      </c>
      <c r="E217" t="s">
        <v>214</v>
      </c>
      <c r="F217">
        <v>144.67319424105244</v>
      </c>
      <c r="G217" t="s">
        <v>216</v>
      </c>
      <c r="H217">
        <v>54.6</v>
      </c>
      <c r="I217">
        <v>33.320252889365776</v>
      </c>
      <c r="J217">
        <v>102.2</v>
      </c>
    </row>
    <row r="218" spans="1:10" x14ac:dyDescent="0.3">
      <c r="A218" t="s">
        <v>64</v>
      </c>
      <c r="B218" t="s">
        <v>163</v>
      </c>
      <c r="C218" t="s">
        <v>209</v>
      </c>
      <c r="D218">
        <v>786558</v>
      </c>
      <c r="E218" t="s">
        <v>213</v>
      </c>
      <c r="F218">
        <v>33.592735129883621</v>
      </c>
      <c r="G218" t="s">
        <v>215</v>
      </c>
      <c r="H218">
        <v>47.5</v>
      </c>
      <c r="I218">
        <v>0.13299537479565871</v>
      </c>
      <c r="J218">
        <v>4.3999999999999995</v>
      </c>
    </row>
    <row r="219" spans="1:10" x14ac:dyDescent="0.3">
      <c r="A219" t="s">
        <v>64</v>
      </c>
      <c r="B219" t="s">
        <v>163</v>
      </c>
      <c r="C219" t="s">
        <v>209</v>
      </c>
      <c r="D219">
        <v>786558</v>
      </c>
      <c r="E219" t="s">
        <v>213</v>
      </c>
      <c r="F219">
        <v>37.19494845612514</v>
      </c>
      <c r="G219" t="s">
        <v>216</v>
      </c>
      <c r="H219">
        <v>52.5</v>
      </c>
      <c r="I219">
        <v>2.9132637841664177</v>
      </c>
      <c r="J219">
        <v>95.6</v>
      </c>
    </row>
    <row r="220" spans="1:10" x14ac:dyDescent="0.3">
      <c r="A220" t="s">
        <v>64</v>
      </c>
      <c r="B220" t="s">
        <v>163</v>
      </c>
      <c r="C220" t="s">
        <v>209</v>
      </c>
      <c r="D220">
        <v>786558</v>
      </c>
      <c r="E220" t="s">
        <v>214</v>
      </c>
      <c r="F220">
        <v>136.10286196280697</v>
      </c>
      <c r="G220" t="s">
        <v>215</v>
      </c>
      <c r="H220">
        <v>58.599999999999994</v>
      </c>
      <c r="I220">
        <v>-0.51044654220335417</v>
      </c>
      <c r="J220">
        <v>-7.7</v>
      </c>
    </row>
    <row r="221" spans="1:10" x14ac:dyDescent="0.3">
      <c r="A221" t="s">
        <v>64</v>
      </c>
      <c r="B221" t="s">
        <v>163</v>
      </c>
      <c r="C221" t="s">
        <v>209</v>
      </c>
      <c r="D221">
        <v>786558</v>
      </c>
      <c r="E221" t="s">
        <v>214</v>
      </c>
      <c r="F221">
        <v>96.324162238707856</v>
      </c>
      <c r="G221" t="s">
        <v>216</v>
      </c>
      <c r="H221">
        <v>41.4</v>
      </c>
      <c r="I221">
        <v>7.1662404807680247</v>
      </c>
      <c r="J221">
        <v>107.69999999999999</v>
      </c>
    </row>
    <row r="222" spans="1:10" x14ac:dyDescent="0.3">
      <c r="A222" t="s">
        <v>65</v>
      </c>
      <c r="B222" t="s">
        <v>164</v>
      </c>
      <c r="C222" t="s">
        <v>209</v>
      </c>
      <c r="D222">
        <v>1399490</v>
      </c>
      <c r="E222" t="s">
        <v>213</v>
      </c>
      <c r="F222">
        <v>62.497287699718655</v>
      </c>
      <c r="G222" t="s">
        <v>215</v>
      </c>
      <c r="H222">
        <v>37.700000000000003</v>
      </c>
      <c r="I222">
        <v>6.9065727911438834E-2</v>
      </c>
      <c r="J222">
        <v>1</v>
      </c>
    </row>
    <row r="223" spans="1:10" x14ac:dyDescent="0.3">
      <c r="A223" t="s">
        <v>65</v>
      </c>
      <c r="B223" t="s">
        <v>164</v>
      </c>
      <c r="C223" t="s">
        <v>209</v>
      </c>
      <c r="D223">
        <v>1399490</v>
      </c>
      <c r="E223" t="s">
        <v>213</v>
      </c>
      <c r="F223">
        <v>103.38619203551437</v>
      </c>
      <c r="G223" t="s">
        <v>216</v>
      </c>
      <c r="H223">
        <v>62.3</v>
      </c>
      <c r="I223">
        <v>6.5741529843428737</v>
      </c>
      <c r="J223">
        <v>99</v>
      </c>
    </row>
    <row r="224" spans="1:10" x14ac:dyDescent="0.3">
      <c r="A224" t="s">
        <v>65</v>
      </c>
      <c r="B224" t="s">
        <v>164</v>
      </c>
      <c r="C224" t="s">
        <v>209</v>
      </c>
      <c r="D224">
        <v>1399490</v>
      </c>
      <c r="E224" t="s">
        <v>214</v>
      </c>
      <c r="F224">
        <v>265.93729612272784</v>
      </c>
      <c r="G224" t="s">
        <v>215</v>
      </c>
      <c r="H224">
        <v>39.6</v>
      </c>
      <c r="I224">
        <v>-0.63481999291209945</v>
      </c>
      <c r="J224">
        <v>-4.7</v>
      </c>
    </row>
    <row r="225" spans="1:10" x14ac:dyDescent="0.3">
      <c r="A225" t="s">
        <v>65</v>
      </c>
      <c r="B225" t="s">
        <v>164</v>
      </c>
      <c r="C225" t="s">
        <v>209</v>
      </c>
      <c r="D225">
        <v>1399490</v>
      </c>
      <c r="E225" t="s">
        <v>214</v>
      </c>
      <c r="F225">
        <v>406.04946831368795</v>
      </c>
      <c r="G225" t="s">
        <v>216</v>
      </c>
      <c r="H225">
        <v>60.4</v>
      </c>
      <c r="I225">
        <v>14.150761798662529</v>
      </c>
      <c r="J225">
        <v>104.69999999999999</v>
      </c>
    </row>
    <row r="226" spans="1:10" x14ac:dyDescent="0.3">
      <c r="A226" t="s">
        <v>66</v>
      </c>
      <c r="B226" t="s">
        <v>165</v>
      </c>
      <c r="C226" t="s">
        <v>209</v>
      </c>
      <c r="D226">
        <v>2961160</v>
      </c>
      <c r="E226" t="s">
        <v>213</v>
      </c>
      <c r="F226">
        <v>206.66088258594843</v>
      </c>
      <c r="G226" t="s">
        <v>215</v>
      </c>
      <c r="H226">
        <v>43.3</v>
      </c>
      <c r="I226">
        <v>2.0902645445080621</v>
      </c>
      <c r="J226">
        <v>3.1</v>
      </c>
    </row>
    <row r="227" spans="1:10" x14ac:dyDescent="0.3">
      <c r="A227" t="s">
        <v>66</v>
      </c>
      <c r="B227" t="s">
        <v>165</v>
      </c>
      <c r="C227" t="s">
        <v>209</v>
      </c>
      <c r="D227">
        <v>2961160</v>
      </c>
      <c r="E227" t="s">
        <v>213</v>
      </c>
      <c r="F227">
        <v>270.54429149906917</v>
      </c>
      <c r="G227" t="s">
        <v>216</v>
      </c>
      <c r="H227">
        <v>56.699999999999996</v>
      </c>
      <c r="I227">
        <v>65.276935593192235</v>
      </c>
      <c r="J227">
        <v>96.899999999999991</v>
      </c>
    </row>
    <row r="228" spans="1:10" x14ac:dyDescent="0.3">
      <c r="A228" t="s">
        <v>66</v>
      </c>
      <c r="B228" t="s">
        <v>165</v>
      </c>
      <c r="C228" t="s">
        <v>209</v>
      </c>
      <c r="D228">
        <v>2961160</v>
      </c>
      <c r="E228" t="s">
        <v>214</v>
      </c>
      <c r="F228">
        <v>693.4472823280089</v>
      </c>
      <c r="G228" t="s">
        <v>215</v>
      </c>
      <c r="H228">
        <v>44.9</v>
      </c>
      <c r="I228">
        <v>-0.20818010014050969</v>
      </c>
      <c r="J228">
        <v>-0.1</v>
      </c>
    </row>
    <row r="229" spans="1:10" x14ac:dyDescent="0.3">
      <c r="A229" t="s">
        <v>66</v>
      </c>
      <c r="B229" t="s">
        <v>165</v>
      </c>
      <c r="C229" t="s">
        <v>209</v>
      </c>
      <c r="D229">
        <v>2961160</v>
      </c>
      <c r="E229" t="s">
        <v>214</v>
      </c>
      <c r="F229">
        <v>850.36558796614804</v>
      </c>
      <c r="G229" t="s">
        <v>216</v>
      </c>
      <c r="H229">
        <v>55.1</v>
      </c>
      <c r="I229">
        <v>201.25011512061613</v>
      </c>
      <c r="J229">
        <v>100.1</v>
      </c>
    </row>
    <row r="230" spans="1:10" x14ac:dyDescent="0.3">
      <c r="A230" t="s">
        <v>67</v>
      </c>
      <c r="B230" t="s">
        <v>166</v>
      </c>
      <c r="C230" t="s">
        <v>209</v>
      </c>
      <c r="D230">
        <v>7132529</v>
      </c>
      <c r="E230" t="s">
        <v>213</v>
      </c>
      <c r="F230">
        <v>216.71183472248046</v>
      </c>
      <c r="G230" t="s">
        <v>215</v>
      </c>
      <c r="H230">
        <v>53.2</v>
      </c>
      <c r="I230">
        <v>0.44766801878113327</v>
      </c>
      <c r="J230">
        <v>2.1</v>
      </c>
    </row>
    <row r="231" spans="1:10" x14ac:dyDescent="0.3">
      <c r="A231" t="s">
        <v>67</v>
      </c>
      <c r="B231" t="s">
        <v>166</v>
      </c>
      <c r="C231" t="s">
        <v>209</v>
      </c>
      <c r="D231">
        <v>7132529</v>
      </c>
      <c r="E231" t="s">
        <v>213</v>
      </c>
      <c r="F231">
        <v>190.54268976432093</v>
      </c>
      <c r="G231" t="s">
        <v>216</v>
      </c>
      <c r="H231">
        <v>46.800000000000004</v>
      </c>
      <c r="I231">
        <v>20.813819447539998</v>
      </c>
      <c r="J231">
        <v>97.899999999999991</v>
      </c>
    </row>
    <row r="232" spans="1:10" x14ac:dyDescent="0.3">
      <c r="A232" t="s">
        <v>67</v>
      </c>
      <c r="B232" t="s">
        <v>166</v>
      </c>
      <c r="C232" t="s">
        <v>209</v>
      </c>
      <c r="D232">
        <v>7132529</v>
      </c>
      <c r="E232" t="s">
        <v>214</v>
      </c>
      <c r="F232">
        <v>629.04082437315355</v>
      </c>
      <c r="G232" t="s">
        <v>215</v>
      </c>
      <c r="H232">
        <v>59.699999999999996</v>
      </c>
      <c r="I232">
        <v>-1.3588916178221666</v>
      </c>
      <c r="J232">
        <v>-2.7</v>
      </c>
    </row>
    <row r="233" spans="1:10" x14ac:dyDescent="0.3">
      <c r="A233" t="s">
        <v>67</v>
      </c>
      <c r="B233" t="s">
        <v>166</v>
      </c>
      <c r="C233" t="s">
        <v>209</v>
      </c>
      <c r="D233">
        <v>7132529</v>
      </c>
      <c r="E233" t="s">
        <v>214</v>
      </c>
      <c r="F233">
        <v>424.07760272944711</v>
      </c>
      <c r="G233" t="s">
        <v>216</v>
      </c>
      <c r="H233">
        <v>40.300000000000004</v>
      </c>
      <c r="I233">
        <v>52.481794416780303</v>
      </c>
      <c r="J233">
        <v>102.69999999999999</v>
      </c>
    </row>
    <row r="234" spans="1:10" x14ac:dyDescent="0.3">
      <c r="A234" t="s">
        <v>68</v>
      </c>
      <c r="B234" t="s">
        <v>167</v>
      </c>
      <c r="C234" t="s">
        <v>209</v>
      </c>
      <c r="D234">
        <v>9904607</v>
      </c>
      <c r="E234" t="s">
        <v>213</v>
      </c>
      <c r="F234">
        <v>208.2029053824532</v>
      </c>
      <c r="G234" t="s">
        <v>215</v>
      </c>
      <c r="H234">
        <v>50.1</v>
      </c>
      <c r="I234">
        <v>1.6531567688362863</v>
      </c>
      <c r="J234">
        <v>7.1999999999999993</v>
      </c>
    </row>
    <row r="235" spans="1:10" x14ac:dyDescent="0.3">
      <c r="A235" t="s">
        <v>68</v>
      </c>
      <c r="B235" t="s">
        <v>167</v>
      </c>
      <c r="C235" t="s">
        <v>209</v>
      </c>
      <c r="D235">
        <v>9904607</v>
      </c>
      <c r="E235" t="s">
        <v>213</v>
      </c>
      <c r="F235">
        <v>207.23416470132355</v>
      </c>
      <c r="G235" t="s">
        <v>216</v>
      </c>
      <c r="H235">
        <v>49.9</v>
      </c>
      <c r="I235">
        <v>21.274559355947162</v>
      </c>
      <c r="J235">
        <v>92.800000000000011</v>
      </c>
    </row>
    <row r="236" spans="1:10" x14ac:dyDescent="0.3">
      <c r="A236" t="s">
        <v>68</v>
      </c>
      <c r="B236" t="s">
        <v>167</v>
      </c>
      <c r="C236" t="s">
        <v>209</v>
      </c>
      <c r="D236">
        <v>9904607</v>
      </c>
      <c r="E236" t="s">
        <v>214</v>
      </c>
      <c r="F236">
        <v>956.52323399755028</v>
      </c>
      <c r="G236" t="s">
        <v>215</v>
      </c>
      <c r="H236">
        <v>66.400000000000006</v>
      </c>
      <c r="I236">
        <v>-1.4324237619398446</v>
      </c>
      <c r="J236">
        <v>-2.9000000000000004</v>
      </c>
    </row>
    <row r="237" spans="1:10" x14ac:dyDescent="0.3">
      <c r="A237" t="s">
        <v>68</v>
      </c>
      <c r="B237" t="s">
        <v>167</v>
      </c>
      <c r="C237" t="s">
        <v>209</v>
      </c>
      <c r="D237">
        <v>9904607</v>
      </c>
      <c r="E237" t="s">
        <v>214</v>
      </c>
      <c r="F237">
        <v>483.44801742187633</v>
      </c>
      <c r="G237" t="s">
        <v>216</v>
      </c>
      <c r="H237">
        <v>33.6</v>
      </c>
      <c r="I237">
        <v>51.468961745002957</v>
      </c>
      <c r="J237">
        <v>102.89999999999999</v>
      </c>
    </row>
    <row r="238" spans="1:10" x14ac:dyDescent="0.3">
      <c r="A238" t="s">
        <v>69</v>
      </c>
      <c r="B238" t="s">
        <v>168</v>
      </c>
      <c r="C238" t="s">
        <v>209</v>
      </c>
      <c r="D238">
        <v>11402532</v>
      </c>
      <c r="E238" t="s">
        <v>213</v>
      </c>
      <c r="F238">
        <v>662.01136144646534</v>
      </c>
      <c r="G238" t="s">
        <v>215</v>
      </c>
      <c r="H238">
        <v>43.2</v>
      </c>
      <c r="I238">
        <v>10.892608005582161</v>
      </c>
      <c r="J238">
        <v>2.1</v>
      </c>
    </row>
    <row r="239" spans="1:10" x14ac:dyDescent="0.3">
      <c r="A239" t="s">
        <v>69</v>
      </c>
      <c r="B239" t="s">
        <v>168</v>
      </c>
      <c r="C239" t="s">
        <v>209</v>
      </c>
      <c r="D239">
        <v>11402532</v>
      </c>
      <c r="E239" t="s">
        <v>213</v>
      </c>
      <c r="F239">
        <v>869.45242009988749</v>
      </c>
      <c r="G239" t="s">
        <v>216</v>
      </c>
      <c r="H239">
        <v>56.8</v>
      </c>
      <c r="I239">
        <v>507.39778227704414</v>
      </c>
      <c r="J239">
        <v>97.899999999999991</v>
      </c>
    </row>
    <row r="240" spans="1:10" x14ac:dyDescent="0.3">
      <c r="A240" t="s">
        <v>69</v>
      </c>
      <c r="B240" t="s">
        <v>168</v>
      </c>
      <c r="C240" t="s">
        <v>209</v>
      </c>
      <c r="D240">
        <v>11402532</v>
      </c>
      <c r="E240" t="s">
        <v>214</v>
      </c>
      <c r="F240">
        <v>1420.7053000356352</v>
      </c>
      <c r="G240" t="s">
        <v>215</v>
      </c>
      <c r="H240">
        <v>42.1</v>
      </c>
      <c r="I240">
        <v>33.742484281680476</v>
      </c>
      <c r="J240">
        <v>2.6</v>
      </c>
    </row>
    <row r="241" spans="1:10" x14ac:dyDescent="0.3">
      <c r="A241" t="s">
        <v>69</v>
      </c>
      <c r="B241" t="s">
        <v>168</v>
      </c>
      <c r="C241" t="s">
        <v>209</v>
      </c>
      <c r="D241">
        <v>11402532</v>
      </c>
      <c r="E241" t="s">
        <v>214</v>
      </c>
      <c r="F241">
        <v>1957.0248986534066</v>
      </c>
      <c r="G241" t="s">
        <v>216</v>
      </c>
      <c r="H241">
        <v>57.9</v>
      </c>
      <c r="I241">
        <v>1262.5608126754914</v>
      </c>
      <c r="J241">
        <v>97.399999999999991</v>
      </c>
    </row>
    <row r="242" spans="1:10" x14ac:dyDescent="0.3">
      <c r="A242" t="s">
        <v>70</v>
      </c>
      <c r="B242" t="s">
        <v>169</v>
      </c>
      <c r="C242" t="s">
        <v>209</v>
      </c>
      <c r="D242">
        <v>17915566</v>
      </c>
      <c r="E242" t="s">
        <v>213</v>
      </c>
      <c r="F242">
        <v>348.68452452320651</v>
      </c>
      <c r="G242" t="s">
        <v>215</v>
      </c>
      <c r="H242">
        <v>51.1</v>
      </c>
      <c r="I242">
        <v>2.6597985105487396</v>
      </c>
      <c r="J242">
        <v>3.9</v>
      </c>
    </row>
    <row r="243" spans="1:10" x14ac:dyDescent="0.3">
      <c r="A243" t="s">
        <v>70</v>
      </c>
      <c r="B243" t="s">
        <v>169</v>
      </c>
      <c r="C243" t="s">
        <v>209</v>
      </c>
      <c r="D243">
        <v>17915566</v>
      </c>
      <c r="E243" t="s">
        <v>213</v>
      </c>
      <c r="F243">
        <v>333.16967314238627</v>
      </c>
      <c r="G243" t="s">
        <v>216</v>
      </c>
      <c r="H243">
        <v>48.9</v>
      </c>
      <c r="I243">
        <v>65.349493875403027</v>
      </c>
      <c r="J243">
        <v>96.1</v>
      </c>
    </row>
    <row r="244" spans="1:10" x14ac:dyDescent="0.3">
      <c r="A244" t="s">
        <v>70</v>
      </c>
      <c r="B244" t="s">
        <v>169</v>
      </c>
      <c r="C244" t="s">
        <v>209</v>
      </c>
      <c r="D244">
        <v>17915566</v>
      </c>
      <c r="E244" t="s">
        <v>214</v>
      </c>
      <c r="F244">
        <v>1569.6365682394523</v>
      </c>
      <c r="G244" t="s">
        <v>215</v>
      </c>
      <c r="H244">
        <v>69.199999999999989</v>
      </c>
      <c r="I244">
        <v>-1.1363871856510741</v>
      </c>
      <c r="J244">
        <v>-0.70000000000000007</v>
      </c>
    </row>
    <row r="245" spans="1:10" x14ac:dyDescent="0.3">
      <c r="A245" t="s">
        <v>70</v>
      </c>
      <c r="B245" t="s">
        <v>169</v>
      </c>
      <c r="C245" t="s">
        <v>209</v>
      </c>
      <c r="D245">
        <v>17915566</v>
      </c>
      <c r="E245" t="s">
        <v>214</v>
      </c>
      <c r="F245">
        <v>698.32253928737327</v>
      </c>
      <c r="G245" t="s">
        <v>216</v>
      </c>
      <c r="H245">
        <v>30.8</v>
      </c>
      <c r="I245">
        <v>165.14175682851146</v>
      </c>
      <c r="J245">
        <v>100.69999999999999</v>
      </c>
    </row>
    <row r="246" spans="1:10" x14ac:dyDescent="0.3">
      <c r="A246" t="s">
        <v>71</v>
      </c>
      <c r="B246" t="s">
        <v>170</v>
      </c>
      <c r="C246" t="s">
        <v>210</v>
      </c>
      <c r="D246">
        <v>1318441</v>
      </c>
      <c r="E246" t="s">
        <v>213</v>
      </c>
      <c r="F246">
        <v>79.381342559862304</v>
      </c>
      <c r="G246" t="s">
        <v>215</v>
      </c>
      <c r="H246">
        <v>53.6</v>
      </c>
      <c r="I246">
        <v>9.8837181790606632E-2</v>
      </c>
      <c r="J246">
        <v>0.89999999999999991</v>
      </c>
    </row>
    <row r="247" spans="1:10" x14ac:dyDescent="0.3">
      <c r="A247" t="s">
        <v>71</v>
      </c>
      <c r="B247" t="s">
        <v>170</v>
      </c>
      <c r="C247" t="s">
        <v>210</v>
      </c>
      <c r="D247">
        <v>1318441</v>
      </c>
      <c r="E247" t="s">
        <v>213</v>
      </c>
      <c r="F247">
        <v>68.761885742419764</v>
      </c>
      <c r="G247" t="s">
        <v>216</v>
      </c>
      <c r="H247">
        <v>46.400000000000006</v>
      </c>
      <c r="I247">
        <v>10.709036879662094</v>
      </c>
      <c r="J247">
        <v>99.1</v>
      </c>
    </row>
    <row r="248" spans="1:10" x14ac:dyDescent="0.3">
      <c r="A248" t="s">
        <v>71</v>
      </c>
      <c r="B248" t="s">
        <v>170</v>
      </c>
      <c r="C248" t="s">
        <v>210</v>
      </c>
      <c r="D248">
        <v>1318441</v>
      </c>
      <c r="E248" t="s">
        <v>214</v>
      </c>
      <c r="F248">
        <v>176.86152305338948</v>
      </c>
      <c r="G248" t="s">
        <v>215</v>
      </c>
      <c r="H248">
        <v>54.800000000000004</v>
      </c>
      <c r="I248">
        <v>-5.4272545314191234E-2</v>
      </c>
      <c r="J248">
        <v>-0.2</v>
      </c>
    </row>
    <row r="249" spans="1:10" x14ac:dyDescent="0.3">
      <c r="A249" t="s">
        <v>71</v>
      </c>
      <c r="B249" t="s">
        <v>170</v>
      </c>
      <c r="C249" t="s">
        <v>210</v>
      </c>
      <c r="D249">
        <v>1318441</v>
      </c>
      <c r="E249" t="s">
        <v>214</v>
      </c>
      <c r="F249">
        <v>145.89549469413419</v>
      </c>
      <c r="G249" t="s">
        <v>216</v>
      </c>
      <c r="H249">
        <v>45.2</v>
      </c>
      <c r="I249">
        <v>26.62809580472981</v>
      </c>
      <c r="J249">
        <v>100.2</v>
      </c>
    </row>
    <row r="250" spans="1:10" x14ac:dyDescent="0.3">
      <c r="A250" t="s">
        <v>72</v>
      </c>
      <c r="B250" t="s">
        <v>171</v>
      </c>
      <c r="C250" t="s">
        <v>210</v>
      </c>
      <c r="D250">
        <v>2963233</v>
      </c>
      <c r="E250" t="s">
        <v>213</v>
      </c>
      <c r="F250">
        <v>212.89605907943169</v>
      </c>
      <c r="G250" t="s">
        <v>215</v>
      </c>
      <c r="H250">
        <v>40.9</v>
      </c>
      <c r="I250">
        <v>-0.17943078336679719</v>
      </c>
      <c r="J250">
        <v>-0.89999999999999991</v>
      </c>
    </row>
    <row r="251" spans="1:10" x14ac:dyDescent="0.3">
      <c r="A251" t="s">
        <v>72</v>
      </c>
      <c r="B251" t="s">
        <v>171</v>
      </c>
      <c r="C251" t="s">
        <v>210</v>
      </c>
      <c r="D251">
        <v>2963233</v>
      </c>
      <c r="E251" t="s">
        <v>213</v>
      </c>
      <c r="F251">
        <v>307.48391303338303</v>
      </c>
      <c r="G251" t="s">
        <v>216</v>
      </c>
      <c r="H251">
        <v>59.099999999999994</v>
      </c>
      <c r="I251">
        <v>19.152483567132208</v>
      </c>
      <c r="J251">
        <v>100.89999999999999</v>
      </c>
    </row>
    <row r="252" spans="1:10" x14ac:dyDescent="0.3">
      <c r="A252" t="s">
        <v>72</v>
      </c>
      <c r="B252" t="s">
        <v>171</v>
      </c>
      <c r="C252" t="s">
        <v>210</v>
      </c>
      <c r="D252">
        <v>2963233</v>
      </c>
      <c r="E252" t="s">
        <v>214</v>
      </c>
      <c r="F252">
        <v>590.93632883045814</v>
      </c>
      <c r="G252" t="s">
        <v>215</v>
      </c>
      <c r="H252">
        <v>43.4</v>
      </c>
      <c r="I252">
        <v>-0.62869243373089034</v>
      </c>
      <c r="J252">
        <v>-1.3</v>
      </c>
    </row>
    <row r="253" spans="1:10" x14ac:dyDescent="0.3">
      <c r="A253" t="s">
        <v>72</v>
      </c>
      <c r="B253" t="s">
        <v>171</v>
      </c>
      <c r="C253" t="s">
        <v>210</v>
      </c>
      <c r="D253">
        <v>2963233</v>
      </c>
      <c r="E253" t="s">
        <v>214</v>
      </c>
      <c r="F253">
        <v>770.64686085895607</v>
      </c>
      <c r="G253" t="s">
        <v>216</v>
      </c>
      <c r="H253">
        <v>56.599999999999994</v>
      </c>
      <c r="I253">
        <v>50.870319661562007</v>
      </c>
      <c r="J253">
        <v>101.29999999999998</v>
      </c>
    </row>
    <row r="254" spans="1:10" x14ac:dyDescent="0.3">
      <c r="A254" t="s">
        <v>73</v>
      </c>
      <c r="B254" t="s">
        <v>172</v>
      </c>
      <c r="C254" t="s">
        <v>210</v>
      </c>
      <c r="D254">
        <v>3989174</v>
      </c>
      <c r="E254" t="s">
        <v>213</v>
      </c>
      <c r="F254">
        <v>87.812866290628449</v>
      </c>
      <c r="G254" t="s">
        <v>215</v>
      </c>
      <c r="H254">
        <v>16.5</v>
      </c>
      <c r="I254">
        <v>-4.4567908131386957</v>
      </c>
      <c r="J254">
        <v>1053.8</v>
      </c>
    </row>
    <row r="255" spans="1:10" x14ac:dyDescent="0.3">
      <c r="A255" t="s">
        <v>73</v>
      </c>
      <c r="B255" t="s">
        <v>172</v>
      </c>
      <c r="C255" t="s">
        <v>210</v>
      </c>
      <c r="D255">
        <v>3989174</v>
      </c>
      <c r="E255" t="s">
        <v>213</v>
      </c>
      <c r="F255">
        <v>445.00001997497509</v>
      </c>
      <c r="G255" t="s">
        <v>216</v>
      </c>
      <c r="H255">
        <v>83.5</v>
      </c>
      <c r="I255">
        <v>4.0338498221203736</v>
      </c>
      <c r="J255">
        <v>-953.80000000000007</v>
      </c>
    </row>
    <row r="256" spans="1:10" x14ac:dyDescent="0.3">
      <c r="A256" t="s">
        <v>73</v>
      </c>
      <c r="B256" t="s">
        <v>172</v>
      </c>
      <c r="C256" t="s">
        <v>210</v>
      </c>
      <c r="D256">
        <v>3989174</v>
      </c>
      <c r="E256" t="s">
        <v>214</v>
      </c>
      <c r="F256">
        <v>268.00149400077726</v>
      </c>
      <c r="G256" t="s">
        <v>215</v>
      </c>
      <c r="H256">
        <v>19.100000000000001</v>
      </c>
      <c r="I256">
        <v>-19.376904307531731</v>
      </c>
      <c r="J256">
        <v>52.900000000000006</v>
      </c>
    </row>
    <row r="257" spans="1:10" x14ac:dyDescent="0.3">
      <c r="A257" t="s">
        <v>73</v>
      </c>
      <c r="B257" t="s">
        <v>172</v>
      </c>
      <c r="C257" t="s">
        <v>210</v>
      </c>
      <c r="D257">
        <v>3989174</v>
      </c>
      <c r="E257" t="s">
        <v>214</v>
      </c>
      <c r="F257">
        <v>1136.8113246143007</v>
      </c>
      <c r="G257" t="s">
        <v>216</v>
      </c>
      <c r="H257">
        <v>80.900000000000006</v>
      </c>
      <c r="I257">
        <v>-17.264532669329128</v>
      </c>
      <c r="J257">
        <v>47.099999999999994</v>
      </c>
    </row>
    <row r="258" spans="1:10" x14ac:dyDescent="0.3">
      <c r="A258" t="s">
        <v>74</v>
      </c>
      <c r="B258" t="s">
        <v>173</v>
      </c>
      <c r="C258" t="s">
        <v>210</v>
      </c>
      <c r="D258">
        <v>5101415</v>
      </c>
      <c r="E258" t="s">
        <v>213</v>
      </c>
      <c r="F258">
        <v>192.64960427364019</v>
      </c>
      <c r="G258" t="s">
        <v>215</v>
      </c>
      <c r="H258">
        <v>57.699999999999996</v>
      </c>
      <c r="I258">
        <v>-2.973356848749404</v>
      </c>
      <c r="J258">
        <v>-55.1</v>
      </c>
    </row>
    <row r="259" spans="1:10" x14ac:dyDescent="0.3">
      <c r="A259" t="s">
        <v>74</v>
      </c>
      <c r="B259" t="s">
        <v>173</v>
      </c>
      <c r="C259" t="s">
        <v>210</v>
      </c>
      <c r="D259">
        <v>5101415</v>
      </c>
      <c r="E259" t="s">
        <v>213</v>
      </c>
      <c r="F259">
        <v>141.36214756172382</v>
      </c>
      <c r="G259" t="s">
        <v>216</v>
      </c>
      <c r="H259">
        <v>42.3</v>
      </c>
      <c r="I259">
        <v>8.3683341062958334</v>
      </c>
      <c r="J259">
        <v>155.1</v>
      </c>
    </row>
    <row r="260" spans="1:10" x14ac:dyDescent="0.3">
      <c r="A260" t="s">
        <v>74</v>
      </c>
      <c r="B260" t="s">
        <v>173</v>
      </c>
      <c r="C260" t="s">
        <v>210</v>
      </c>
      <c r="D260">
        <v>5101415</v>
      </c>
      <c r="E260" t="s">
        <v>214</v>
      </c>
      <c r="F260">
        <v>461.25051632996326</v>
      </c>
      <c r="G260" t="s">
        <v>215</v>
      </c>
      <c r="H260">
        <v>60.8</v>
      </c>
      <c r="I260">
        <v>-7.2378320507855278</v>
      </c>
      <c r="J260">
        <v>-53.900000000000006</v>
      </c>
    </row>
    <row r="261" spans="1:10" x14ac:dyDescent="0.3">
      <c r="A261" t="s">
        <v>74</v>
      </c>
      <c r="B261" t="s">
        <v>173</v>
      </c>
      <c r="C261" t="s">
        <v>210</v>
      </c>
      <c r="D261">
        <v>5101415</v>
      </c>
      <c r="E261" t="s">
        <v>214</v>
      </c>
      <c r="F261">
        <v>297.3369599573407</v>
      </c>
      <c r="G261" t="s">
        <v>216</v>
      </c>
      <c r="H261">
        <v>39.200000000000003</v>
      </c>
      <c r="I261">
        <v>20.660505322173094</v>
      </c>
      <c r="J261">
        <v>153.9</v>
      </c>
    </row>
    <row r="262" spans="1:10" x14ac:dyDescent="0.3">
      <c r="A262" t="s">
        <v>75</v>
      </c>
      <c r="B262" t="s">
        <v>174</v>
      </c>
      <c r="C262" t="s">
        <v>210</v>
      </c>
      <c r="D262">
        <v>6524190</v>
      </c>
      <c r="E262" t="s">
        <v>213</v>
      </c>
      <c r="F262">
        <v>302.22960444745684</v>
      </c>
      <c r="G262" t="s">
        <v>215</v>
      </c>
      <c r="H262">
        <v>51.4</v>
      </c>
      <c r="I262">
        <v>3.6526514605243747</v>
      </c>
      <c r="J262">
        <v>12.8</v>
      </c>
    </row>
    <row r="263" spans="1:10" x14ac:dyDescent="0.3">
      <c r="A263" t="s">
        <v>75</v>
      </c>
      <c r="B263" t="s">
        <v>174</v>
      </c>
      <c r="C263" t="s">
        <v>210</v>
      </c>
      <c r="D263">
        <v>6524190</v>
      </c>
      <c r="E263" t="s">
        <v>213</v>
      </c>
      <c r="F263">
        <v>285.88139066418847</v>
      </c>
      <c r="G263" t="s">
        <v>216</v>
      </c>
      <c r="H263">
        <v>48.6</v>
      </c>
      <c r="I263">
        <v>24.80104410762894</v>
      </c>
      <c r="J263">
        <v>87.2</v>
      </c>
    </row>
    <row r="264" spans="1:10" x14ac:dyDescent="0.3">
      <c r="A264" t="s">
        <v>75</v>
      </c>
      <c r="B264" t="s">
        <v>174</v>
      </c>
      <c r="C264" t="s">
        <v>210</v>
      </c>
      <c r="D264">
        <v>6524190</v>
      </c>
      <c r="E264" t="s">
        <v>214</v>
      </c>
      <c r="F264">
        <v>1153.6163891031624</v>
      </c>
      <c r="G264" t="s">
        <v>215</v>
      </c>
      <c r="H264">
        <v>60.3</v>
      </c>
      <c r="I264">
        <v>2.2845763338254415</v>
      </c>
      <c r="J264">
        <v>3.5000000000000004</v>
      </c>
    </row>
    <row r="265" spans="1:10" x14ac:dyDescent="0.3">
      <c r="A265" t="s">
        <v>75</v>
      </c>
      <c r="B265" t="s">
        <v>174</v>
      </c>
      <c r="C265" t="s">
        <v>210</v>
      </c>
      <c r="D265">
        <v>6524190</v>
      </c>
      <c r="E265" t="s">
        <v>214</v>
      </c>
      <c r="F265">
        <v>758.72815863895812</v>
      </c>
      <c r="G265" t="s">
        <v>216</v>
      </c>
      <c r="H265">
        <v>39.700000000000003</v>
      </c>
      <c r="I265">
        <v>62.476273814757292</v>
      </c>
      <c r="J265">
        <v>96.5</v>
      </c>
    </row>
    <row r="266" spans="1:10" x14ac:dyDescent="0.3">
      <c r="A266" t="s">
        <v>76</v>
      </c>
      <c r="B266" t="s">
        <v>175</v>
      </c>
      <c r="C266" t="s">
        <v>210</v>
      </c>
      <c r="D266">
        <v>6825441</v>
      </c>
      <c r="E266" t="s">
        <v>213</v>
      </c>
      <c r="F266">
        <v>566.37646224227592</v>
      </c>
      <c r="G266" t="s">
        <v>215</v>
      </c>
      <c r="H266">
        <v>51</v>
      </c>
      <c r="I266">
        <v>0.32393120800166209</v>
      </c>
      <c r="J266">
        <v>0.70000000000000007</v>
      </c>
    </row>
    <row r="267" spans="1:10" x14ac:dyDescent="0.3">
      <c r="A267" t="s">
        <v>76</v>
      </c>
      <c r="B267" t="s">
        <v>175</v>
      </c>
      <c r="C267" t="s">
        <v>210</v>
      </c>
      <c r="D267">
        <v>6825441</v>
      </c>
      <c r="E267" t="s">
        <v>213</v>
      </c>
      <c r="F267">
        <v>543.4131520025021</v>
      </c>
      <c r="G267" t="s">
        <v>216</v>
      </c>
      <c r="H267">
        <v>49</v>
      </c>
      <c r="I267">
        <v>47.713585487622368</v>
      </c>
      <c r="J267">
        <v>99.3</v>
      </c>
    </row>
    <row r="268" spans="1:10" x14ac:dyDescent="0.3">
      <c r="A268" t="s">
        <v>76</v>
      </c>
      <c r="B268" t="s">
        <v>175</v>
      </c>
      <c r="C268" t="s">
        <v>210</v>
      </c>
      <c r="D268">
        <v>6825441</v>
      </c>
      <c r="E268" t="s">
        <v>214</v>
      </c>
      <c r="F268">
        <v>1470.580291053793</v>
      </c>
      <c r="G268" t="s">
        <v>215</v>
      </c>
      <c r="H268">
        <v>53</v>
      </c>
      <c r="I268">
        <v>-13.030317023042471</v>
      </c>
      <c r="J268">
        <v>-20.399999999999999</v>
      </c>
    </row>
    <row r="269" spans="1:10" x14ac:dyDescent="0.3">
      <c r="A269" t="s">
        <v>76</v>
      </c>
      <c r="B269" t="s">
        <v>175</v>
      </c>
      <c r="C269" t="s">
        <v>210</v>
      </c>
      <c r="D269">
        <v>6825441</v>
      </c>
      <c r="E269" t="s">
        <v>214</v>
      </c>
      <c r="F269">
        <v>1303.4256312740617</v>
      </c>
      <c r="G269" t="s">
        <v>216</v>
      </c>
      <c r="H269">
        <v>47</v>
      </c>
      <c r="I269">
        <v>76.839571978093772</v>
      </c>
      <c r="J269">
        <v>120.39999999999999</v>
      </c>
    </row>
    <row r="270" spans="1:10" x14ac:dyDescent="0.3">
      <c r="A270" t="s">
        <v>77</v>
      </c>
      <c r="B270" t="s">
        <v>176</v>
      </c>
      <c r="C270" t="s">
        <v>210</v>
      </c>
      <c r="D270">
        <v>10139174</v>
      </c>
      <c r="E270" t="s">
        <v>213</v>
      </c>
      <c r="F270">
        <v>518.77417232200605</v>
      </c>
      <c r="G270" t="s">
        <v>215</v>
      </c>
      <c r="H270">
        <v>54</v>
      </c>
      <c r="I270">
        <v>0.20428252255714341</v>
      </c>
      <c r="J270">
        <v>1.2</v>
      </c>
    </row>
    <row r="271" spans="1:10" x14ac:dyDescent="0.3">
      <c r="A271" t="s">
        <v>77</v>
      </c>
      <c r="B271" t="s">
        <v>176</v>
      </c>
      <c r="C271" t="s">
        <v>210</v>
      </c>
      <c r="D271">
        <v>10139174</v>
      </c>
      <c r="E271" t="s">
        <v>213</v>
      </c>
      <c r="F271">
        <v>441.75436299545709</v>
      </c>
      <c r="G271" t="s">
        <v>216</v>
      </c>
      <c r="H271">
        <v>46</v>
      </c>
      <c r="I271">
        <v>16.913297646233332</v>
      </c>
      <c r="J271">
        <v>98.8</v>
      </c>
    </row>
    <row r="272" spans="1:10" x14ac:dyDescent="0.3">
      <c r="A272" t="s">
        <v>77</v>
      </c>
      <c r="B272" t="s">
        <v>176</v>
      </c>
      <c r="C272" t="s">
        <v>210</v>
      </c>
      <c r="D272">
        <v>10139174</v>
      </c>
      <c r="E272" t="s">
        <v>214</v>
      </c>
      <c r="F272">
        <v>1473.5733760598114</v>
      </c>
      <c r="G272" t="s">
        <v>215</v>
      </c>
      <c r="H272">
        <v>58.099999999999994</v>
      </c>
      <c r="I272">
        <v>-2.5413237539078182</v>
      </c>
      <c r="J272">
        <v>-5.7</v>
      </c>
    </row>
    <row r="273" spans="1:10" x14ac:dyDescent="0.3">
      <c r="A273" t="s">
        <v>77</v>
      </c>
      <c r="B273" t="s">
        <v>176</v>
      </c>
      <c r="C273" t="s">
        <v>210</v>
      </c>
      <c r="D273">
        <v>10139174</v>
      </c>
      <c r="E273" t="s">
        <v>214</v>
      </c>
      <c r="F273">
        <v>1060.5667733242617</v>
      </c>
      <c r="G273" t="s">
        <v>216</v>
      </c>
      <c r="H273">
        <v>41.9</v>
      </c>
      <c r="I273">
        <v>47.15512989611932</v>
      </c>
      <c r="J273">
        <v>105.69999999999999</v>
      </c>
    </row>
    <row r="274" spans="1:10" x14ac:dyDescent="0.3">
      <c r="A274" t="s">
        <v>78</v>
      </c>
      <c r="B274" t="s">
        <v>177</v>
      </c>
      <c r="C274" t="s">
        <v>210</v>
      </c>
      <c r="D274">
        <v>10203139</v>
      </c>
      <c r="E274" t="s">
        <v>213</v>
      </c>
      <c r="F274">
        <v>215.24860526626844</v>
      </c>
      <c r="G274" t="s">
        <v>215</v>
      </c>
      <c r="H274">
        <v>50.3</v>
      </c>
      <c r="I274">
        <v>-3.2477443737352587</v>
      </c>
      <c r="J274">
        <v>-124.9</v>
      </c>
    </row>
    <row r="275" spans="1:10" x14ac:dyDescent="0.3">
      <c r="A275" t="s">
        <v>78</v>
      </c>
      <c r="B275" t="s">
        <v>177</v>
      </c>
      <c r="C275" t="s">
        <v>210</v>
      </c>
      <c r="D275">
        <v>10203139</v>
      </c>
      <c r="E275" t="s">
        <v>213</v>
      </c>
      <c r="F275">
        <v>212.28943321060615</v>
      </c>
      <c r="G275" t="s">
        <v>216</v>
      </c>
      <c r="H275">
        <v>49.7</v>
      </c>
      <c r="I275">
        <v>5.8479870755154479</v>
      </c>
      <c r="J275">
        <v>224.9</v>
      </c>
    </row>
    <row r="276" spans="1:10" x14ac:dyDescent="0.3">
      <c r="A276" t="s">
        <v>78</v>
      </c>
      <c r="B276" t="s">
        <v>177</v>
      </c>
      <c r="C276" t="s">
        <v>210</v>
      </c>
      <c r="D276">
        <v>10203139</v>
      </c>
      <c r="E276" t="s">
        <v>214</v>
      </c>
      <c r="F276">
        <v>554.07309607265915</v>
      </c>
      <c r="G276" t="s">
        <v>215</v>
      </c>
      <c r="H276">
        <v>54</v>
      </c>
      <c r="I276">
        <v>-8.8046977615094875</v>
      </c>
      <c r="J276">
        <v>238.39999999999998</v>
      </c>
    </row>
    <row r="277" spans="1:10" x14ac:dyDescent="0.3">
      <c r="A277" t="s">
        <v>78</v>
      </c>
      <c r="B277" t="s">
        <v>177</v>
      </c>
      <c r="C277" t="s">
        <v>210</v>
      </c>
      <c r="D277">
        <v>10203139</v>
      </c>
      <c r="E277" t="s">
        <v>214</v>
      </c>
      <c r="F277">
        <v>472.14660387041158</v>
      </c>
      <c r="G277" t="s">
        <v>216</v>
      </c>
      <c r="H277">
        <v>46</v>
      </c>
      <c r="I277">
        <v>5.111814417829919</v>
      </c>
      <c r="J277">
        <v>-138.39999999999998</v>
      </c>
    </row>
    <row r="278" spans="1:10" x14ac:dyDescent="0.3">
      <c r="A278" t="s">
        <v>79</v>
      </c>
      <c r="B278" t="s">
        <v>178</v>
      </c>
      <c r="C278" t="s">
        <v>210</v>
      </c>
      <c r="D278">
        <v>17500656</v>
      </c>
      <c r="E278" t="s">
        <v>213</v>
      </c>
      <c r="F278">
        <v>1486.9277355294207</v>
      </c>
      <c r="G278" t="s">
        <v>215</v>
      </c>
      <c r="H278">
        <v>44.1</v>
      </c>
      <c r="I278">
        <v>13.593132081130634</v>
      </c>
      <c r="J278">
        <v>2.2999999999999998</v>
      </c>
    </row>
    <row r="279" spans="1:10" x14ac:dyDescent="0.3">
      <c r="A279" t="s">
        <v>79</v>
      </c>
      <c r="B279" t="s">
        <v>178</v>
      </c>
      <c r="C279" t="s">
        <v>210</v>
      </c>
      <c r="D279">
        <v>17500656</v>
      </c>
      <c r="E279" t="s">
        <v>213</v>
      </c>
      <c r="F279">
        <v>1881.0695070704596</v>
      </c>
      <c r="G279" t="s">
        <v>216</v>
      </c>
      <c r="H279">
        <v>55.900000000000006</v>
      </c>
      <c r="I279">
        <v>585.90494071427861</v>
      </c>
      <c r="J279">
        <v>97.7</v>
      </c>
    </row>
    <row r="280" spans="1:10" x14ac:dyDescent="0.3">
      <c r="A280" t="s">
        <v>79</v>
      </c>
      <c r="B280" t="s">
        <v>178</v>
      </c>
      <c r="C280" t="s">
        <v>210</v>
      </c>
      <c r="D280">
        <v>17500656</v>
      </c>
      <c r="E280" t="s">
        <v>214</v>
      </c>
      <c r="F280">
        <v>2891.6835308841801</v>
      </c>
      <c r="G280" t="s">
        <v>215</v>
      </c>
      <c r="H280">
        <v>43.1</v>
      </c>
      <c r="I280">
        <v>41.253188072305591</v>
      </c>
      <c r="J280">
        <v>2.8000000000000003</v>
      </c>
    </row>
    <row r="281" spans="1:10" x14ac:dyDescent="0.3">
      <c r="A281" t="s">
        <v>79</v>
      </c>
      <c r="B281" t="s">
        <v>178</v>
      </c>
      <c r="C281" t="s">
        <v>210</v>
      </c>
      <c r="D281">
        <v>17500656</v>
      </c>
      <c r="E281" t="s">
        <v>214</v>
      </c>
      <c r="F281">
        <v>3818.2359781202445</v>
      </c>
      <c r="G281" t="s">
        <v>216</v>
      </c>
      <c r="H281">
        <v>56.899999999999991</v>
      </c>
      <c r="I281">
        <v>1458.2750221420465</v>
      </c>
      <c r="J281">
        <v>97.2</v>
      </c>
    </row>
    <row r="282" spans="1:10" x14ac:dyDescent="0.3">
      <c r="A282" t="s">
        <v>80</v>
      </c>
      <c r="B282" t="s">
        <v>179</v>
      </c>
      <c r="C282" t="s">
        <v>210</v>
      </c>
      <c r="D282">
        <v>29825967</v>
      </c>
      <c r="E282" t="s">
        <v>213</v>
      </c>
      <c r="F282">
        <v>2033.7985580426066</v>
      </c>
      <c r="G282" t="s">
        <v>215</v>
      </c>
      <c r="H282">
        <v>45</v>
      </c>
      <c r="I282">
        <v>48.334158447826979</v>
      </c>
      <c r="J282">
        <v>9.1999999999999993</v>
      </c>
    </row>
    <row r="283" spans="1:10" x14ac:dyDescent="0.3">
      <c r="A283" t="s">
        <v>80</v>
      </c>
      <c r="B283" t="s">
        <v>179</v>
      </c>
      <c r="C283" t="s">
        <v>210</v>
      </c>
      <c r="D283">
        <v>29825967</v>
      </c>
      <c r="E283" t="s">
        <v>213</v>
      </c>
      <c r="F283">
        <v>2482.0522267041679</v>
      </c>
      <c r="G283" t="s">
        <v>216</v>
      </c>
      <c r="H283">
        <v>55.000000000000007</v>
      </c>
      <c r="I283">
        <v>478.51554617109286</v>
      </c>
      <c r="J283">
        <v>90.8</v>
      </c>
    </row>
    <row r="284" spans="1:10" x14ac:dyDescent="0.3">
      <c r="A284" t="s">
        <v>80</v>
      </c>
      <c r="B284" t="s">
        <v>179</v>
      </c>
      <c r="C284" t="s">
        <v>210</v>
      </c>
      <c r="D284">
        <v>29825967</v>
      </c>
      <c r="E284" t="s">
        <v>214</v>
      </c>
      <c r="F284">
        <v>4099.7344537872614</v>
      </c>
      <c r="G284" t="s">
        <v>215</v>
      </c>
      <c r="H284">
        <v>43</v>
      </c>
      <c r="I284">
        <v>172.27503845398155</v>
      </c>
      <c r="J284">
        <v>12.7</v>
      </c>
    </row>
    <row r="285" spans="1:10" x14ac:dyDescent="0.3">
      <c r="A285" t="s">
        <v>80</v>
      </c>
      <c r="B285" t="s">
        <v>179</v>
      </c>
      <c r="C285" t="s">
        <v>210</v>
      </c>
      <c r="D285">
        <v>29825967</v>
      </c>
      <c r="E285" t="s">
        <v>214</v>
      </c>
      <c r="F285">
        <v>5436.0951668166808</v>
      </c>
      <c r="G285" t="s">
        <v>216</v>
      </c>
      <c r="H285">
        <v>56.999999999999993</v>
      </c>
      <c r="I285">
        <v>1178.9194651397725</v>
      </c>
      <c r="J285">
        <v>87.3</v>
      </c>
    </row>
    <row r="286" spans="1:10" x14ac:dyDescent="0.3">
      <c r="A286" t="s">
        <v>81</v>
      </c>
      <c r="B286" t="s">
        <v>180</v>
      </c>
      <c r="C286" t="s">
        <v>210</v>
      </c>
      <c r="D286">
        <v>33469198</v>
      </c>
      <c r="E286" t="s">
        <v>213</v>
      </c>
      <c r="F286">
        <v>1342.2483699897757</v>
      </c>
      <c r="G286" t="s">
        <v>215</v>
      </c>
      <c r="H286">
        <v>52.5</v>
      </c>
      <c r="I286">
        <v>6.6291815925569111</v>
      </c>
      <c r="J286">
        <v>8</v>
      </c>
    </row>
    <row r="287" spans="1:10" x14ac:dyDescent="0.3">
      <c r="A287" t="s">
        <v>81</v>
      </c>
      <c r="B287" t="s">
        <v>180</v>
      </c>
      <c r="C287" t="s">
        <v>210</v>
      </c>
      <c r="D287">
        <v>33469198</v>
      </c>
      <c r="E287" t="s">
        <v>213</v>
      </c>
      <c r="F287">
        <v>1213.5095512423561</v>
      </c>
      <c r="G287" t="s">
        <v>216</v>
      </c>
      <c r="H287">
        <v>47.5</v>
      </c>
      <c r="I287">
        <v>76.136058964695167</v>
      </c>
      <c r="J287">
        <v>92</v>
      </c>
    </row>
    <row r="288" spans="1:10" x14ac:dyDescent="0.3">
      <c r="A288" t="s">
        <v>81</v>
      </c>
      <c r="B288" t="s">
        <v>180</v>
      </c>
      <c r="C288" t="s">
        <v>210</v>
      </c>
      <c r="D288">
        <v>33469198</v>
      </c>
      <c r="E288" t="s">
        <v>214</v>
      </c>
      <c r="F288">
        <v>4511.506951734249</v>
      </c>
      <c r="G288" t="s">
        <v>215</v>
      </c>
      <c r="H288">
        <v>60.4</v>
      </c>
      <c r="I288">
        <v>-4.6597521225851324</v>
      </c>
      <c r="J288">
        <v>-3.2</v>
      </c>
    </row>
    <row r="289" spans="1:10" x14ac:dyDescent="0.3">
      <c r="A289" t="s">
        <v>81</v>
      </c>
      <c r="B289" t="s">
        <v>180</v>
      </c>
      <c r="C289" t="s">
        <v>210</v>
      </c>
      <c r="D289">
        <v>33469198</v>
      </c>
      <c r="E289" t="s">
        <v>214</v>
      </c>
      <c r="F289">
        <v>2959.9929605546031</v>
      </c>
      <c r="G289" t="s">
        <v>216</v>
      </c>
      <c r="H289">
        <v>39.6</v>
      </c>
      <c r="I289">
        <v>151.50139348104312</v>
      </c>
      <c r="J289">
        <v>103.2</v>
      </c>
    </row>
    <row r="290" spans="1:10" x14ac:dyDescent="0.3">
      <c r="A290" t="s">
        <v>82</v>
      </c>
      <c r="B290" t="s">
        <v>181</v>
      </c>
      <c r="C290" t="s">
        <v>210</v>
      </c>
      <c r="D290">
        <v>38928340</v>
      </c>
      <c r="E290" t="s">
        <v>213</v>
      </c>
      <c r="F290">
        <v>2023.8821987175218</v>
      </c>
      <c r="G290" t="s">
        <v>215</v>
      </c>
      <c r="H290">
        <v>42.9</v>
      </c>
      <c r="I290">
        <v>27.117544568600124</v>
      </c>
      <c r="J290">
        <v>9.5</v>
      </c>
    </row>
    <row r="291" spans="1:10" x14ac:dyDescent="0.3">
      <c r="A291" t="s">
        <v>82</v>
      </c>
      <c r="B291" t="s">
        <v>181</v>
      </c>
      <c r="C291" t="s">
        <v>210</v>
      </c>
      <c r="D291">
        <v>38928340</v>
      </c>
      <c r="E291" t="s">
        <v>213</v>
      </c>
      <c r="F291">
        <v>2696.002066076273</v>
      </c>
      <c r="G291" t="s">
        <v>216</v>
      </c>
      <c r="H291">
        <v>57.099999999999994</v>
      </c>
      <c r="I291">
        <v>257.84289373540014</v>
      </c>
      <c r="J291">
        <v>90.5</v>
      </c>
    </row>
    <row r="292" spans="1:10" x14ac:dyDescent="0.3">
      <c r="A292" t="s">
        <v>82</v>
      </c>
      <c r="B292" t="s">
        <v>181</v>
      </c>
      <c r="C292" t="s">
        <v>210</v>
      </c>
      <c r="D292">
        <v>38928340</v>
      </c>
      <c r="E292" t="s">
        <v>214</v>
      </c>
      <c r="F292">
        <v>4047.1234403910189</v>
      </c>
      <c r="G292" t="s">
        <v>215</v>
      </c>
      <c r="H292">
        <v>45.5</v>
      </c>
      <c r="I292">
        <v>100.64230096417953</v>
      </c>
      <c r="J292">
        <v>13.600000000000001</v>
      </c>
    </row>
    <row r="293" spans="1:10" x14ac:dyDescent="0.3">
      <c r="A293" t="s">
        <v>82</v>
      </c>
      <c r="B293" t="s">
        <v>181</v>
      </c>
      <c r="C293" t="s">
        <v>210</v>
      </c>
      <c r="D293">
        <v>38928340</v>
      </c>
      <c r="E293" t="s">
        <v>214</v>
      </c>
      <c r="F293">
        <v>4850.0471280264437</v>
      </c>
      <c r="G293" t="s">
        <v>216</v>
      </c>
      <c r="H293">
        <v>54.500000000000007</v>
      </c>
      <c r="I293">
        <v>640.03787548869605</v>
      </c>
      <c r="J293">
        <v>86.4</v>
      </c>
    </row>
    <row r="294" spans="1:10" x14ac:dyDescent="0.3">
      <c r="A294" t="s">
        <v>83</v>
      </c>
      <c r="B294" t="s">
        <v>182</v>
      </c>
      <c r="C294" t="s">
        <v>210</v>
      </c>
      <c r="D294">
        <v>40222502</v>
      </c>
      <c r="E294" t="s">
        <v>213</v>
      </c>
      <c r="F294">
        <v>1956.7367055083544</v>
      </c>
      <c r="G294" t="s">
        <v>215</v>
      </c>
      <c r="H294">
        <v>62</v>
      </c>
      <c r="I294">
        <v>4.1503629043506862</v>
      </c>
      <c r="J294">
        <v>2.1</v>
      </c>
    </row>
    <row r="295" spans="1:10" x14ac:dyDescent="0.3">
      <c r="A295" t="s">
        <v>83</v>
      </c>
      <c r="B295" t="s">
        <v>182</v>
      </c>
      <c r="C295" t="s">
        <v>210</v>
      </c>
      <c r="D295">
        <v>40222502</v>
      </c>
      <c r="E295" t="s">
        <v>213</v>
      </c>
      <c r="F295">
        <v>1200.070229606396</v>
      </c>
      <c r="G295" t="s">
        <v>216</v>
      </c>
      <c r="H295">
        <v>38</v>
      </c>
      <c r="I295">
        <v>190.39571848263586</v>
      </c>
      <c r="J295">
        <v>97.899999999999991</v>
      </c>
    </row>
    <row r="296" spans="1:10" x14ac:dyDescent="0.3">
      <c r="A296" t="s">
        <v>83</v>
      </c>
      <c r="B296" t="s">
        <v>182</v>
      </c>
      <c r="C296" t="s">
        <v>210</v>
      </c>
      <c r="D296">
        <v>40222502</v>
      </c>
      <c r="E296" t="s">
        <v>214</v>
      </c>
      <c r="F296">
        <v>4758.9141462274783</v>
      </c>
      <c r="G296" t="s">
        <v>215</v>
      </c>
      <c r="H296">
        <v>68.2</v>
      </c>
      <c r="I296">
        <v>9.5270676825844021</v>
      </c>
      <c r="J296">
        <v>2</v>
      </c>
    </row>
    <row r="297" spans="1:10" x14ac:dyDescent="0.3">
      <c r="A297" t="s">
        <v>83</v>
      </c>
      <c r="B297" t="s">
        <v>182</v>
      </c>
      <c r="C297" t="s">
        <v>210</v>
      </c>
      <c r="D297">
        <v>40222502</v>
      </c>
      <c r="E297" t="s">
        <v>214</v>
      </c>
      <c r="F297">
        <v>2220.1642298470269</v>
      </c>
      <c r="G297" t="s">
        <v>216</v>
      </c>
      <c r="H297">
        <v>31.8</v>
      </c>
      <c r="I297">
        <v>470.82440103683439</v>
      </c>
      <c r="J297">
        <v>98</v>
      </c>
    </row>
    <row r="298" spans="1:10" x14ac:dyDescent="0.3">
      <c r="A298" t="s">
        <v>84</v>
      </c>
      <c r="B298" t="s">
        <v>183</v>
      </c>
      <c r="C298" t="s">
        <v>210</v>
      </c>
      <c r="D298">
        <v>54409793</v>
      </c>
      <c r="E298" t="s">
        <v>213</v>
      </c>
      <c r="F298">
        <v>2926.9497653081708</v>
      </c>
      <c r="G298" t="s">
        <v>215</v>
      </c>
      <c r="H298">
        <v>60.199999999999996</v>
      </c>
      <c r="I298">
        <v>2.5656092960370458</v>
      </c>
      <c r="J298">
        <v>1.4000000000000001</v>
      </c>
    </row>
    <row r="299" spans="1:10" x14ac:dyDescent="0.3">
      <c r="A299" t="s">
        <v>84</v>
      </c>
      <c r="B299" t="s">
        <v>183</v>
      </c>
      <c r="C299" t="s">
        <v>210</v>
      </c>
      <c r="D299">
        <v>54409793</v>
      </c>
      <c r="E299" t="s">
        <v>213</v>
      </c>
      <c r="F299">
        <v>1932.2756170885041</v>
      </c>
      <c r="G299" t="s">
        <v>216</v>
      </c>
      <c r="H299">
        <v>39.800000000000004</v>
      </c>
      <c r="I299">
        <v>183.66281077636722</v>
      </c>
      <c r="J299">
        <v>98.6</v>
      </c>
    </row>
    <row r="300" spans="1:10" x14ac:dyDescent="0.3">
      <c r="A300" t="s">
        <v>84</v>
      </c>
      <c r="B300" t="s">
        <v>183</v>
      </c>
      <c r="C300" t="s">
        <v>210</v>
      </c>
      <c r="D300">
        <v>54409793</v>
      </c>
      <c r="E300" t="s">
        <v>214</v>
      </c>
      <c r="F300">
        <v>7808.6568334397198</v>
      </c>
      <c r="G300" t="s">
        <v>215</v>
      </c>
      <c r="H300">
        <v>67.100000000000009</v>
      </c>
      <c r="I300">
        <v>6.6208744546747766</v>
      </c>
      <c r="J300">
        <v>1.4000000000000001</v>
      </c>
    </row>
    <row r="301" spans="1:10" x14ac:dyDescent="0.3">
      <c r="A301" t="s">
        <v>84</v>
      </c>
      <c r="B301" t="s">
        <v>183</v>
      </c>
      <c r="C301" t="s">
        <v>210</v>
      </c>
      <c r="D301">
        <v>54409793</v>
      </c>
      <c r="E301" t="s">
        <v>214</v>
      </c>
      <c r="F301">
        <v>3821.7998236875956</v>
      </c>
      <c r="G301" t="s">
        <v>216</v>
      </c>
      <c r="H301">
        <v>32.9</v>
      </c>
      <c r="I301">
        <v>469.89570327181355</v>
      </c>
      <c r="J301">
        <v>98.6</v>
      </c>
    </row>
    <row r="302" spans="1:10" x14ac:dyDescent="0.3">
      <c r="A302" t="s">
        <v>85</v>
      </c>
      <c r="B302" t="s">
        <v>184</v>
      </c>
      <c r="C302" t="s">
        <v>211</v>
      </c>
      <c r="D302">
        <v>628061</v>
      </c>
      <c r="E302" t="s">
        <v>213</v>
      </c>
      <c r="F302">
        <v>40.643560339036945</v>
      </c>
      <c r="G302" t="s">
        <v>215</v>
      </c>
      <c r="H302">
        <v>32.800000000000004</v>
      </c>
      <c r="I302">
        <v>-0.12155026694091475</v>
      </c>
      <c r="J302">
        <v>-8.1</v>
      </c>
    </row>
    <row r="303" spans="1:10" x14ac:dyDescent="0.3">
      <c r="A303" t="s">
        <v>85</v>
      </c>
      <c r="B303" t="s">
        <v>184</v>
      </c>
      <c r="C303" t="s">
        <v>211</v>
      </c>
      <c r="D303">
        <v>628061</v>
      </c>
      <c r="E303" t="s">
        <v>213</v>
      </c>
      <c r="F303">
        <v>83.127177132787324</v>
      </c>
      <c r="G303" t="s">
        <v>216</v>
      </c>
      <c r="H303">
        <v>67.2</v>
      </c>
      <c r="I303">
        <v>1.6240100845647305</v>
      </c>
      <c r="J303">
        <v>108.1</v>
      </c>
    </row>
    <row r="304" spans="1:10" x14ac:dyDescent="0.3">
      <c r="A304" t="s">
        <v>85</v>
      </c>
      <c r="B304" t="s">
        <v>184</v>
      </c>
      <c r="C304" t="s">
        <v>211</v>
      </c>
      <c r="D304">
        <v>628061</v>
      </c>
      <c r="E304" t="s">
        <v>214</v>
      </c>
      <c r="F304">
        <v>104.79576381192803</v>
      </c>
      <c r="G304" t="s">
        <v>215</v>
      </c>
      <c r="H304">
        <v>33.200000000000003</v>
      </c>
      <c r="I304">
        <v>-0.65450440044656943</v>
      </c>
      <c r="J304">
        <v>-55.600000000000009</v>
      </c>
    </row>
    <row r="305" spans="1:10" x14ac:dyDescent="0.3">
      <c r="A305" t="s">
        <v>85</v>
      </c>
      <c r="B305" t="s">
        <v>184</v>
      </c>
      <c r="C305" t="s">
        <v>211</v>
      </c>
      <c r="D305">
        <v>628061</v>
      </c>
      <c r="E305" t="s">
        <v>214</v>
      </c>
      <c r="F305">
        <v>211.07696128451619</v>
      </c>
      <c r="G305" t="s">
        <v>216</v>
      </c>
      <c r="H305">
        <v>66.8</v>
      </c>
      <c r="I305">
        <v>1.8319416346137132</v>
      </c>
      <c r="J305">
        <v>155.6</v>
      </c>
    </row>
    <row r="306" spans="1:10" x14ac:dyDescent="0.3">
      <c r="A306" t="s">
        <v>86</v>
      </c>
      <c r="B306" t="s">
        <v>185</v>
      </c>
      <c r="C306" t="s">
        <v>211</v>
      </c>
      <c r="D306">
        <v>2083379</v>
      </c>
      <c r="E306" t="s">
        <v>213</v>
      </c>
      <c r="F306">
        <v>136.94278334336244</v>
      </c>
      <c r="G306" t="s">
        <v>215</v>
      </c>
      <c r="H306">
        <v>37.4</v>
      </c>
      <c r="I306">
        <v>8.14350555219292E-2</v>
      </c>
      <c r="J306">
        <v>0.70000000000000007</v>
      </c>
    </row>
    <row r="307" spans="1:10" x14ac:dyDescent="0.3">
      <c r="A307" t="s">
        <v>86</v>
      </c>
      <c r="B307" t="s">
        <v>185</v>
      </c>
      <c r="C307" t="s">
        <v>211</v>
      </c>
      <c r="D307">
        <v>2083379</v>
      </c>
      <c r="E307" t="s">
        <v>213</v>
      </c>
      <c r="F307">
        <v>228.8035718117174</v>
      </c>
      <c r="G307" t="s">
        <v>216</v>
      </c>
      <c r="H307">
        <v>62.6</v>
      </c>
      <c r="I307">
        <v>11.892000736574403</v>
      </c>
      <c r="J307">
        <v>99.3</v>
      </c>
    </row>
    <row r="308" spans="1:10" x14ac:dyDescent="0.3">
      <c r="A308" t="s">
        <v>86</v>
      </c>
      <c r="B308" t="s">
        <v>185</v>
      </c>
      <c r="C308" t="s">
        <v>211</v>
      </c>
      <c r="D308">
        <v>2083379</v>
      </c>
      <c r="E308" t="s">
        <v>214</v>
      </c>
      <c r="F308">
        <v>467.8809519296214</v>
      </c>
      <c r="G308" t="s">
        <v>215</v>
      </c>
      <c r="H308">
        <v>37.5</v>
      </c>
      <c r="I308">
        <v>-2.732015477677578</v>
      </c>
      <c r="J308">
        <v>-12</v>
      </c>
    </row>
    <row r="309" spans="1:10" x14ac:dyDescent="0.3">
      <c r="A309" t="s">
        <v>86</v>
      </c>
      <c r="B309" t="s">
        <v>185</v>
      </c>
      <c r="C309" t="s">
        <v>211</v>
      </c>
      <c r="D309">
        <v>2083379</v>
      </c>
      <c r="E309" t="s">
        <v>214</v>
      </c>
      <c r="F309">
        <v>779.80240813059834</v>
      </c>
      <c r="G309" t="s">
        <v>216</v>
      </c>
      <c r="H309">
        <v>62.5</v>
      </c>
      <c r="I309">
        <v>25.486290853413038</v>
      </c>
      <c r="J309">
        <v>112.00000000000001</v>
      </c>
    </row>
    <row r="310" spans="1:10" x14ac:dyDescent="0.3">
      <c r="A310" t="s">
        <v>87</v>
      </c>
      <c r="B310" t="s">
        <v>186</v>
      </c>
      <c r="C310" t="s">
        <v>211</v>
      </c>
      <c r="D310">
        <v>2877799</v>
      </c>
      <c r="E310" t="s">
        <v>213</v>
      </c>
      <c r="F310">
        <v>191.4738598574956</v>
      </c>
      <c r="G310" t="s">
        <v>215</v>
      </c>
      <c r="H310">
        <v>43.8</v>
      </c>
      <c r="I310">
        <v>0.16208915326135021</v>
      </c>
      <c r="J310">
        <v>0.5</v>
      </c>
    </row>
    <row r="311" spans="1:10" x14ac:dyDescent="0.3">
      <c r="A311" t="s">
        <v>87</v>
      </c>
      <c r="B311" t="s">
        <v>186</v>
      </c>
      <c r="C311" t="s">
        <v>211</v>
      </c>
      <c r="D311">
        <v>2877799</v>
      </c>
      <c r="E311" t="s">
        <v>213</v>
      </c>
      <c r="F311">
        <v>246.09635350017999</v>
      </c>
      <c r="G311" t="s">
        <v>216</v>
      </c>
      <c r="H311">
        <v>56.2</v>
      </c>
      <c r="I311">
        <v>34.488230673688562</v>
      </c>
      <c r="J311">
        <v>99.5</v>
      </c>
    </row>
    <row r="312" spans="1:10" x14ac:dyDescent="0.3">
      <c r="A312" t="s">
        <v>87</v>
      </c>
      <c r="B312" t="s">
        <v>186</v>
      </c>
      <c r="C312" t="s">
        <v>211</v>
      </c>
      <c r="D312">
        <v>2877799</v>
      </c>
      <c r="E312" t="s">
        <v>214</v>
      </c>
      <c r="F312">
        <v>834.89493699061791</v>
      </c>
      <c r="G312" t="s">
        <v>215</v>
      </c>
      <c r="H312">
        <v>46.1</v>
      </c>
      <c r="I312">
        <v>-0.5994821373888044</v>
      </c>
      <c r="J312">
        <v>-0.70000000000000007</v>
      </c>
    </row>
    <row r="313" spans="1:10" x14ac:dyDescent="0.3">
      <c r="A313" t="s">
        <v>87</v>
      </c>
      <c r="B313" t="s">
        <v>186</v>
      </c>
      <c r="C313" t="s">
        <v>211</v>
      </c>
      <c r="D313">
        <v>2877799</v>
      </c>
      <c r="E313" t="s">
        <v>214</v>
      </c>
      <c r="F313">
        <v>975.61175367881015</v>
      </c>
      <c r="G313" t="s">
        <v>216</v>
      </c>
      <c r="H313">
        <v>53.900000000000006</v>
      </c>
      <c r="I313">
        <v>88.899100793457706</v>
      </c>
      <c r="J313">
        <v>100.69999999999999</v>
      </c>
    </row>
    <row r="314" spans="1:10" x14ac:dyDescent="0.3">
      <c r="A314" t="s">
        <v>88</v>
      </c>
      <c r="B314" t="s">
        <v>187</v>
      </c>
      <c r="C314" t="s">
        <v>211</v>
      </c>
      <c r="D314">
        <v>3280814</v>
      </c>
      <c r="E314" t="s">
        <v>213</v>
      </c>
      <c r="F314">
        <v>358.79431076369247</v>
      </c>
      <c r="G314" t="s">
        <v>215</v>
      </c>
      <c r="H314">
        <v>42.8</v>
      </c>
      <c r="I314">
        <v>0.15698720493307405</v>
      </c>
      <c r="J314">
        <v>0.3</v>
      </c>
    </row>
    <row r="315" spans="1:10" x14ac:dyDescent="0.3">
      <c r="A315" t="s">
        <v>88</v>
      </c>
      <c r="B315" t="s">
        <v>187</v>
      </c>
      <c r="C315" t="s">
        <v>211</v>
      </c>
      <c r="D315">
        <v>3280814</v>
      </c>
      <c r="E315" t="s">
        <v>213</v>
      </c>
      <c r="F315">
        <v>479.33452455299198</v>
      </c>
      <c r="G315" t="s">
        <v>216</v>
      </c>
      <c r="H315">
        <v>57.199999999999996</v>
      </c>
      <c r="I315">
        <v>58.466488317530889</v>
      </c>
      <c r="J315">
        <v>99.7</v>
      </c>
    </row>
    <row r="316" spans="1:10" x14ac:dyDescent="0.3">
      <c r="A316" t="s">
        <v>88</v>
      </c>
      <c r="B316" t="s">
        <v>187</v>
      </c>
      <c r="C316" t="s">
        <v>211</v>
      </c>
      <c r="D316">
        <v>3280814</v>
      </c>
      <c r="E316" t="s">
        <v>214</v>
      </c>
      <c r="F316">
        <v>930.36823839208387</v>
      </c>
      <c r="G316" t="s">
        <v>215</v>
      </c>
      <c r="H316">
        <v>43.8</v>
      </c>
      <c r="I316">
        <v>-0.47294806461175654</v>
      </c>
      <c r="J316">
        <v>-0.3</v>
      </c>
    </row>
    <row r="317" spans="1:10" x14ac:dyDescent="0.3">
      <c r="A317" t="s">
        <v>88</v>
      </c>
      <c r="B317" t="s">
        <v>187</v>
      </c>
      <c r="C317" t="s">
        <v>211</v>
      </c>
      <c r="D317">
        <v>3280814</v>
      </c>
      <c r="E317" t="s">
        <v>214</v>
      </c>
      <c r="F317">
        <v>1192.0454870702836</v>
      </c>
      <c r="G317" t="s">
        <v>216</v>
      </c>
      <c r="H317">
        <v>56.2</v>
      </c>
      <c r="I317">
        <v>151.88081385764076</v>
      </c>
      <c r="J317">
        <v>100.29999999999998</v>
      </c>
    </row>
    <row r="318" spans="1:10" x14ac:dyDescent="0.3">
      <c r="A318" t="s">
        <v>89</v>
      </c>
      <c r="B318" t="s">
        <v>188</v>
      </c>
      <c r="C318" t="s">
        <v>211</v>
      </c>
      <c r="D318">
        <v>4033962</v>
      </c>
      <c r="E318" t="s">
        <v>213</v>
      </c>
      <c r="F318">
        <v>317.15088960274306</v>
      </c>
      <c r="G318" t="s">
        <v>215</v>
      </c>
      <c r="H318">
        <v>41.9</v>
      </c>
      <c r="I318">
        <v>0.19066066254908698</v>
      </c>
      <c r="J318">
        <v>0.4</v>
      </c>
    </row>
    <row r="319" spans="1:10" x14ac:dyDescent="0.3">
      <c r="A319" t="s">
        <v>89</v>
      </c>
      <c r="B319" t="s">
        <v>188</v>
      </c>
      <c r="C319" t="s">
        <v>211</v>
      </c>
      <c r="D319">
        <v>4033962</v>
      </c>
      <c r="E319" t="s">
        <v>213</v>
      </c>
      <c r="F319">
        <v>439.84042495319761</v>
      </c>
      <c r="G319" t="s">
        <v>216</v>
      </c>
      <c r="H319">
        <v>58.099999999999994</v>
      </c>
      <c r="I319">
        <v>46.888383722726758</v>
      </c>
      <c r="J319">
        <v>99.6</v>
      </c>
    </row>
    <row r="320" spans="1:10" x14ac:dyDescent="0.3">
      <c r="A320" t="s">
        <v>89</v>
      </c>
      <c r="B320" t="s">
        <v>188</v>
      </c>
      <c r="C320" t="s">
        <v>211</v>
      </c>
      <c r="D320">
        <v>4033962</v>
      </c>
      <c r="E320" t="s">
        <v>214</v>
      </c>
      <c r="F320">
        <v>1004.6176643124694</v>
      </c>
      <c r="G320" t="s">
        <v>215</v>
      </c>
      <c r="H320">
        <v>43</v>
      </c>
      <c r="I320">
        <v>-2.1951711210372196</v>
      </c>
      <c r="J320">
        <v>-1.7000000000000002</v>
      </c>
    </row>
    <row r="321" spans="1:10" x14ac:dyDescent="0.3">
      <c r="A321" t="s">
        <v>89</v>
      </c>
      <c r="B321" t="s">
        <v>188</v>
      </c>
      <c r="C321" t="s">
        <v>211</v>
      </c>
      <c r="D321">
        <v>4033962</v>
      </c>
      <c r="E321" t="s">
        <v>214</v>
      </c>
      <c r="F321">
        <v>1330.9034427623174</v>
      </c>
      <c r="G321" t="s">
        <v>216</v>
      </c>
      <c r="H321">
        <v>56.999999999999993</v>
      </c>
      <c r="I321">
        <v>132.52155753236002</v>
      </c>
      <c r="J321">
        <v>101.69999999999999</v>
      </c>
    </row>
    <row r="322" spans="1:10" x14ac:dyDescent="0.3">
      <c r="A322" t="s">
        <v>90</v>
      </c>
      <c r="B322" t="s">
        <v>189</v>
      </c>
      <c r="C322" t="s">
        <v>211</v>
      </c>
      <c r="D322">
        <v>5459642</v>
      </c>
      <c r="E322" t="s">
        <v>213</v>
      </c>
      <c r="F322">
        <v>61.597209536817559</v>
      </c>
      <c r="G322" t="s">
        <v>215</v>
      </c>
      <c r="H322">
        <v>10.299999999999999</v>
      </c>
      <c r="I322">
        <v>-3.8996357504638581</v>
      </c>
      <c r="J322">
        <v>312.40000000000003</v>
      </c>
    </row>
    <row r="323" spans="1:10" x14ac:dyDescent="0.3">
      <c r="A323" t="s">
        <v>90</v>
      </c>
      <c r="B323" t="s">
        <v>189</v>
      </c>
      <c r="C323" t="s">
        <v>211</v>
      </c>
      <c r="D323">
        <v>5459642</v>
      </c>
      <c r="E323" t="s">
        <v>213</v>
      </c>
      <c r="F323">
        <v>538.39334168711548</v>
      </c>
      <c r="G323" t="s">
        <v>216</v>
      </c>
      <c r="H323">
        <v>89.7</v>
      </c>
      <c r="I323">
        <v>2.6514721155333518</v>
      </c>
      <c r="J323">
        <v>-212.4</v>
      </c>
    </row>
    <row r="324" spans="1:10" x14ac:dyDescent="0.3">
      <c r="A324" t="s">
        <v>90</v>
      </c>
      <c r="B324" t="s">
        <v>189</v>
      </c>
      <c r="C324" t="s">
        <v>211</v>
      </c>
      <c r="D324">
        <v>5459642</v>
      </c>
      <c r="E324" t="s">
        <v>214</v>
      </c>
      <c r="F324">
        <v>157.87938338771255</v>
      </c>
      <c r="G324" t="s">
        <v>215</v>
      </c>
      <c r="H324">
        <v>10.199999999999999</v>
      </c>
      <c r="I324">
        <v>-16.683445450048112</v>
      </c>
      <c r="J324">
        <v>46.1</v>
      </c>
    </row>
    <row r="325" spans="1:10" x14ac:dyDescent="0.3">
      <c r="A325" t="s">
        <v>90</v>
      </c>
      <c r="B325" t="s">
        <v>189</v>
      </c>
      <c r="C325" t="s">
        <v>211</v>
      </c>
      <c r="D325">
        <v>5459642</v>
      </c>
      <c r="E325" t="s">
        <v>214</v>
      </c>
      <c r="F325">
        <v>1382.780295527818</v>
      </c>
      <c r="G325" t="s">
        <v>216</v>
      </c>
      <c r="H325">
        <v>89.8</v>
      </c>
      <c r="I325">
        <v>-19.543049008262642</v>
      </c>
      <c r="J325">
        <v>53.900000000000006</v>
      </c>
    </row>
    <row r="326" spans="1:10" x14ac:dyDescent="0.3">
      <c r="A326" t="s">
        <v>91</v>
      </c>
      <c r="B326" t="s">
        <v>190</v>
      </c>
      <c r="C326" t="s">
        <v>211</v>
      </c>
      <c r="D326">
        <v>6948444</v>
      </c>
      <c r="E326" t="s">
        <v>213</v>
      </c>
      <c r="F326">
        <v>418.90026993802724</v>
      </c>
      <c r="G326" t="s">
        <v>215</v>
      </c>
      <c r="H326">
        <v>27.200000000000003</v>
      </c>
      <c r="I326">
        <v>0.11528681299404298</v>
      </c>
      <c r="J326">
        <v>0.5</v>
      </c>
    </row>
    <row r="327" spans="1:10" x14ac:dyDescent="0.3">
      <c r="A327" t="s">
        <v>91</v>
      </c>
      <c r="B327" t="s">
        <v>190</v>
      </c>
      <c r="C327" t="s">
        <v>211</v>
      </c>
      <c r="D327">
        <v>6948444</v>
      </c>
      <c r="E327" t="s">
        <v>213</v>
      </c>
      <c r="F327">
        <v>1119.3139835020979</v>
      </c>
      <c r="G327" t="s">
        <v>216</v>
      </c>
      <c r="H327">
        <v>72.8</v>
      </c>
      <c r="I327">
        <v>24.797640402256548</v>
      </c>
      <c r="J327">
        <v>99.5</v>
      </c>
    </row>
    <row r="328" spans="1:10" x14ac:dyDescent="0.3">
      <c r="A328" t="s">
        <v>91</v>
      </c>
      <c r="B328" t="s">
        <v>190</v>
      </c>
      <c r="C328" t="s">
        <v>211</v>
      </c>
      <c r="D328">
        <v>6948444</v>
      </c>
      <c r="E328" t="s">
        <v>214</v>
      </c>
      <c r="F328">
        <v>1417.5937224437548</v>
      </c>
      <c r="G328" t="s">
        <v>215</v>
      </c>
      <c r="H328">
        <v>30.599999999999998</v>
      </c>
      <c r="I328">
        <v>-1.5311598053631315</v>
      </c>
      <c r="J328">
        <v>-4.3999999999999995</v>
      </c>
    </row>
    <row r="329" spans="1:10" x14ac:dyDescent="0.3">
      <c r="A329" t="s">
        <v>91</v>
      </c>
      <c r="B329" t="s">
        <v>190</v>
      </c>
      <c r="C329" t="s">
        <v>211</v>
      </c>
      <c r="D329">
        <v>6948444</v>
      </c>
      <c r="E329" t="s">
        <v>214</v>
      </c>
      <c r="F329">
        <v>3215.5952857956158</v>
      </c>
      <c r="G329" t="s">
        <v>216</v>
      </c>
      <c r="H329">
        <v>69.399999999999991</v>
      </c>
      <c r="I329">
        <v>36.409854337202887</v>
      </c>
      <c r="J329">
        <v>104.4</v>
      </c>
    </row>
    <row r="330" spans="1:10" x14ac:dyDescent="0.3">
      <c r="A330" t="s">
        <v>92</v>
      </c>
      <c r="B330" t="s">
        <v>191</v>
      </c>
      <c r="C330" t="s">
        <v>211</v>
      </c>
      <c r="D330">
        <v>8737369</v>
      </c>
      <c r="E330" t="s">
        <v>213</v>
      </c>
      <c r="F330">
        <v>309.80915255572143</v>
      </c>
      <c r="G330" t="s">
        <v>215</v>
      </c>
      <c r="H330">
        <v>15.299999999999999</v>
      </c>
      <c r="I330">
        <v>-1.5751852417474765</v>
      </c>
      <c r="J330">
        <v>-22.7</v>
      </c>
    </row>
    <row r="331" spans="1:10" x14ac:dyDescent="0.3">
      <c r="A331" t="s">
        <v>92</v>
      </c>
      <c r="B331" t="s">
        <v>191</v>
      </c>
      <c r="C331" t="s">
        <v>211</v>
      </c>
      <c r="D331">
        <v>8737369</v>
      </c>
      <c r="E331" t="s">
        <v>213</v>
      </c>
      <c r="F331">
        <v>1716.7708774251573</v>
      </c>
      <c r="G331" t="s">
        <v>216</v>
      </c>
      <c r="H331">
        <v>84.7</v>
      </c>
      <c r="I331">
        <v>8.5024507907155566</v>
      </c>
      <c r="J331">
        <v>122.7</v>
      </c>
    </row>
    <row r="332" spans="1:10" x14ac:dyDescent="0.3">
      <c r="A332" t="s">
        <v>92</v>
      </c>
      <c r="B332" t="s">
        <v>191</v>
      </c>
      <c r="C332" t="s">
        <v>211</v>
      </c>
      <c r="D332">
        <v>8737369</v>
      </c>
      <c r="E332" t="s">
        <v>214</v>
      </c>
      <c r="F332">
        <v>913.30132275726191</v>
      </c>
      <c r="G332" t="s">
        <v>215</v>
      </c>
      <c r="H332">
        <v>17.100000000000001</v>
      </c>
      <c r="I332">
        <v>-5.9044892048295878</v>
      </c>
      <c r="J332">
        <v>65.2</v>
      </c>
    </row>
    <row r="333" spans="1:10" x14ac:dyDescent="0.3">
      <c r="A333" t="s">
        <v>92</v>
      </c>
      <c r="B333" t="s">
        <v>191</v>
      </c>
      <c r="C333" t="s">
        <v>211</v>
      </c>
      <c r="D333">
        <v>8737369</v>
      </c>
      <c r="E333" t="s">
        <v>214</v>
      </c>
      <c r="F333">
        <v>4433.3744790414257</v>
      </c>
      <c r="G333" t="s">
        <v>216</v>
      </c>
      <c r="H333">
        <v>82.899999999999991</v>
      </c>
      <c r="I333">
        <v>-3.1548938843070573</v>
      </c>
      <c r="J333">
        <v>34.799999999999997</v>
      </c>
    </row>
    <row r="334" spans="1:10" x14ac:dyDescent="0.3">
      <c r="A334" t="s">
        <v>93</v>
      </c>
      <c r="B334" t="s">
        <v>192</v>
      </c>
      <c r="C334" t="s">
        <v>211</v>
      </c>
      <c r="D334">
        <v>19237681</v>
      </c>
      <c r="E334" t="s">
        <v>213</v>
      </c>
      <c r="F334">
        <v>315.85792123390752</v>
      </c>
      <c r="G334" t="s">
        <v>215</v>
      </c>
      <c r="H334">
        <v>11.200000000000001</v>
      </c>
      <c r="I334">
        <v>-0.92600916370247432</v>
      </c>
      <c r="J334">
        <v>-13</v>
      </c>
    </row>
    <row r="335" spans="1:10" x14ac:dyDescent="0.3">
      <c r="A335" t="s">
        <v>93</v>
      </c>
      <c r="B335" t="s">
        <v>192</v>
      </c>
      <c r="C335" t="s">
        <v>211</v>
      </c>
      <c r="D335">
        <v>19237681</v>
      </c>
      <c r="E335" t="s">
        <v>213</v>
      </c>
      <c r="F335">
        <v>2498.9495742247391</v>
      </c>
      <c r="G335" t="s">
        <v>216</v>
      </c>
      <c r="H335">
        <v>88.8</v>
      </c>
      <c r="I335">
        <v>8.0324489274844382</v>
      </c>
      <c r="J335">
        <v>112.99999999999999</v>
      </c>
    </row>
    <row r="336" spans="1:10" x14ac:dyDescent="0.3">
      <c r="A336" t="s">
        <v>93</v>
      </c>
      <c r="B336" t="s">
        <v>192</v>
      </c>
      <c r="C336" t="s">
        <v>211</v>
      </c>
      <c r="D336">
        <v>19237681</v>
      </c>
      <c r="E336" t="s">
        <v>214</v>
      </c>
      <c r="F336">
        <v>935.79988203078119</v>
      </c>
      <c r="G336" t="s">
        <v>215</v>
      </c>
      <c r="H336">
        <v>12.7</v>
      </c>
      <c r="I336">
        <v>-5.137718427406071</v>
      </c>
      <c r="J336">
        <v>56.699999999999996</v>
      </c>
    </row>
    <row r="337" spans="1:10" x14ac:dyDescent="0.3">
      <c r="A337" t="s">
        <v>93</v>
      </c>
      <c r="B337" t="s">
        <v>192</v>
      </c>
      <c r="C337" t="s">
        <v>211</v>
      </c>
      <c r="D337">
        <v>19237681</v>
      </c>
      <c r="E337" t="s">
        <v>214</v>
      </c>
      <c r="F337">
        <v>6448.1917655130892</v>
      </c>
      <c r="G337" t="s">
        <v>216</v>
      </c>
      <c r="H337">
        <v>87.3</v>
      </c>
      <c r="I337">
        <v>-3.9239151471465448</v>
      </c>
      <c r="J337">
        <v>43.3</v>
      </c>
    </row>
    <row r="338" spans="1:10" x14ac:dyDescent="0.3">
      <c r="A338" t="s">
        <v>94</v>
      </c>
      <c r="B338" t="s">
        <v>193</v>
      </c>
      <c r="C338" t="s">
        <v>211</v>
      </c>
      <c r="D338">
        <v>43733758</v>
      </c>
      <c r="E338" t="s">
        <v>213</v>
      </c>
      <c r="F338">
        <v>2733.4660131601295</v>
      </c>
      <c r="G338" t="s">
        <v>215</v>
      </c>
      <c r="H338">
        <v>33.200000000000003</v>
      </c>
      <c r="I338">
        <v>1.0075446615516057</v>
      </c>
      <c r="J338">
        <v>0.6</v>
      </c>
    </row>
    <row r="339" spans="1:10" x14ac:dyDescent="0.3">
      <c r="A339" t="s">
        <v>94</v>
      </c>
      <c r="B339" t="s">
        <v>193</v>
      </c>
      <c r="C339" t="s">
        <v>211</v>
      </c>
      <c r="D339">
        <v>43733758</v>
      </c>
      <c r="E339" t="s">
        <v>213</v>
      </c>
      <c r="F339">
        <v>5496.1763951131761</v>
      </c>
      <c r="G339" t="s">
        <v>216</v>
      </c>
      <c r="H339">
        <v>66.8</v>
      </c>
      <c r="I339">
        <v>160.40561544426237</v>
      </c>
      <c r="J339">
        <v>99.4</v>
      </c>
    </row>
    <row r="340" spans="1:10" x14ac:dyDescent="0.3">
      <c r="A340" t="s">
        <v>94</v>
      </c>
      <c r="B340" t="s">
        <v>193</v>
      </c>
      <c r="C340" t="s">
        <v>211</v>
      </c>
      <c r="D340">
        <v>43733758</v>
      </c>
      <c r="E340" t="s">
        <v>214</v>
      </c>
      <c r="F340">
        <v>9260.3927616674537</v>
      </c>
      <c r="G340" t="s">
        <v>215</v>
      </c>
      <c r="H340">
        <v>38.4</v>
      </c>
      <c r="I340">
        <v>-12.091423003063028</v>
      </c>
      <c r="J340">
        <v>-4.3999999999999995</v>
      </c>
    </row>
    <row r="341" spans="1:10" x14ac:dyDescent="0.3">
      <c r="A341" t="s">
        <v>94</v>
      </c>
      <c r="B341" t="s">
        <v>193</v>
      </c>
      <c r="C341" t="s">
        <v>211</v>
      </c>
      <c r="D341">
        <v>43733758</v>
      </c>
      <c r="E341" t="s">
        <v>214</v>
      </c>
      <c r="F341">
        <v>14858.951018389122</v>
      </c>
      <c r="G341" t="s">
        <v>216</v>
      </c>
      <c r="H341">
        <v>61.6</v>
      </c>
      <c r="I341">
        <v>284.0976090877848</v>
      </c>
      <c r="J341">
        <v>104.4</v>
      </c>
    </row>
    <row r="342" spans="1:10" x14ac:dyDescent="0.3">
      <c r="A342" t="s">
        <v>95</v>
      </c>
      <c r="B342" t="s">
        <v>194</v>
      </c>
      <c r="C342" t="s">
        <v>211</v>
      </c>
      <c r="D342">
        <v>145934459</v>
      </c>
      <c r="E342" t="s">
        <v>213</v>
      </c>
      <c r="F342">
        <v>4011.9352225191142</v>
      </c>
      <c r="G342" t="s">
        <v>215</v>
      </c>
      <c r="H342">
        <v>26.3</v>
      </c>
      <c r="I342">
        <v>-50.398024316455121</v>
      </c>
      <c r="J342">
        <v>-185.3</v>
      </c>
    </row>
    <row r="343" spans="1:10" x14ac:dyDescent="0.3">
      <c r="A343" t="s">
        <v>95</v>
      </c>
      <c r="B343" t="s">
        <v>194</v>
      </c>
      <c r="C343" t="s">
        <v>211</v>
      </c>
      <c r="D343">
        <v>145934459</v>
      </c>
      <c r="E343" t="s">
        <v>213</v>
      </c>
      <c r="F343">
        <v>11257.135400899067</v>
      </c>
      <c r="G343" t="s">
        <v>216</v>
      </c>
      <c r="H343">
        <v>73.7</v>
      </c>
      <c r="I343">
        <v>77.596594336755516</v>
      </c>
      <c r="J343">
        <v>285.3</v>
      </c>
    </row>
    <row r="344" spans="1:10" x14ac:dyDescent="0.3">
      <c r="A344" t="s">
        <v>95</v>
      </c>
      <c r="B344" t="s">
        <v>194</v>
      </c>
      <c r="C344" t="s">
        <v>211</v>
      </c>
      <c r="D344">
        <v>145934459</v>
      </c>
      <c r="E344" t="s">
        <v>214</v>
      </c>
      <c r="F344">
        <v>14792.069923110292</v>
      </c>
      <c r="G344" t="s">
        <v>215</v>
      </c>
      <c r="H344">
        <v>31.1</v>
      </c>
      <c r="I344">
        <v>-30.851207506886567</v>
      </c>
      <c r="J344">
        <v>80.900000000000006</v>
      </c>
    </row>
    <row r="345" spans="1:10" x14ac:dyDescent="0.3">
      <c r="A345" t="s">
        <v>95</v>
      </c>
      <c r="B345" t="s">
        <v>194</v>
      </c>
      <c r="C345" t="s">
        <v>211</v>
      </c>
      <c r="D345">
        <v>145934459</v>
      </c>
      <c r="E345" t="s">
        <v>214</v>
      </c>
      <c r="F345">
        <v>32739.387274565779</v>
      </c>
      <c r="G345" t="s">
        <v>216</v>
      </c>
      <c r="H345">
        <v>68.899999999999991</v>
      </c>
      <c r="I345">
        <v>-7.2910863847646397</v>
      </c>
      <c r="J345">
        <v>19.100000000000001</v>
      </c>
    </row>
    <row r="346" spans="1:10" x14ac:dyDescent="0.3">
      <c r="A346" t="s">
        <v>96</v>
      </c>
      <c r="B346" t="s">
        <v>195</v>
      </c>
      <c r="C346" t="s">
        <v>212</v>
      </c>
      <c r="D346">
        <v>115020</v>
      </c>
      <c r="E346" t="s">
        <v>213</v>
      </c>
      <c r="F346">
        <v>3.5991669247827893</v>
      </c>
      <c r="G346" t="s">
        <v>215</v>
      </c>
      <c r="H346">
        <v>58.5</v>
      </c>
      <c r="I346">
        <v>1.0318954531934821E-2</v>
      </c>
      <c r="J346">
        <v>4.7</v>
      </c>
    </row>
    <row r="347" spans="1:10" x14ac:dyDescent="0.3">
      <c r="A347" t="s">
        <v>96</v>
      </c>
      <c r="B347" t="s">
        <v>195</v>
      </c>
      <c r="C347" t="s">
        <v>212</v>
      </c>
      <c r="D347">
        <v>115020</v>
      </c>
      <c r="E347" t="s">
        <v>213</v>
      </c>
      <c r="F347">
        <v>2.5558471911491223</v>
      </c>
      <c r="G347" t="s">
        <v>216</v>
      </c>
      <c r="H347">
        <v>41.5</v>
      </c>
      <c r="I347">
        <v>0.21041023137586734</v>
      </c>
      <c r="J347">
        <v>95.3</v>
      </c>
    </row>
    <row r="348" spans="1:10" x14ac:dyDescent="0.3">
      <c r="A348" t="s">
        <v>96</v>
      </c>
      <c r="B348" t="s">
        <v>195</v>
      </c>
      <c r="C348" t="s">
        <v>212</v>
      </c>
      <c r="D348">
        <v>115020</v>
      </c>
      <c r="E348" t="s">
        <v>214</v>
      </c>
      <c r="F348">
        <v>8.7477947572690358</v>
      </c>
      <c r="G348" t="s">
        <v>215</v>
      </c>
      <c r="H348">
        <v>67.7</v>
      </c>
      <c r="I348">
        <v>4.3323912051515978E-2</v>
      </c>
      <c r="J348">
        <v>7.9</v>
      </c>
    </row>
    <row r="349" spans="1:10" x14ac:dyDescent="0.3">
      <c r="A349" t="s">
        <v>96</v>
      </c>
      <c r="B349" t="s">
        <v>195</v>
      </c>
      <c r="C349" t="s">
        <v>212</v>
      </c>
      <c r="D349">
        <v>115020</v>
      </c>
      <c r="E349" t="s">
        <v>214</v>
      </c>
      <c r="F349">
        <v>4.1701266029436788</v>
      </c>
      <c r="G349" t="s">
        <v>216</v>
      </c>
      <c r="H349">
        <v>32.300000000000004</v>
      </c>
      <c r="I349">
        <v>0.50639018558523929</v>
      </c>
      <c r="J349">
        <v>92.100000000000009</v>
      </c>
    </row>
    <row r="350" spans="1:10" x14ac:dyDescent="0.3">
      <c r="A350" t="s">
        <v>97</v>
      </c>
      <c r="B350" t="s">
        <v>196</v>
      </c>
      <c r="C350" t="s">
        <v>212</v>
      </c>
      <c r="D350">
        <v>285490</v>
      </c>
      <c r="E350" t="s">
        <v>213</v>
      </c>
      <c r="F350">
        <v>0.42812750994958293</v>
      </c>
      <c r="G350" t="s">
        <v>215</v>
      </c>
      <c r="H350">
        <v>3.4000000000000004</v>
      </c>
      <c r="I350">
        <v>-0.27804000442009169</v>
      </c>
      <c r="J350">
        <v>103.60000000000001</v>
      </c>
    </row>
    <row r="351" spans="1:10" x14ac:dyDescent="0.3">
      <c r="A351" t="s">
        <v>97</v>
      </c>
      <c r="B351" t="s">
        <v>196</v>
      </c>
      <c r="C351" t="s">
        <v>212</v>
      </c>
      <c r="D351">
        <v>285490</v>
      </c>
      <c r="E351" t="s">
        <v>213</v>
      </c>
      <c r="F351">
        <v>12.046484681470517</v>
      </c>
      <c r="G351" t="s">
        <v>216</v>
      </c>
      <c r="H351">
        <v>96.6</v>
      </c>
      <c r="I351">
        <v>9.5330499124628432E-3</v>
      </c>
      <c r="J351">
        <v>-3.5999999999999996</v>
      </c>
    </row>
    <row r="352" spans="1:10" x14ac:dyDescent="0.3">
      <c r="A352" t="s">
        <v>97</v>
      </c>
      <c r="B352" t="s">
        <v>196</v>
      </c>
      <c r="C352" t="s">
        <v>212</v>
      </c>
      <c r="D352">
        <v>285490</v>
      </c>
      <c r="E352" t="s">
        <v>214</v>
      </c>
      <c r="F352">
        <v>0.53678762017042914</v>
      </c>
      <c r="G352" t="s">
        <v>215</v>
      </c>
      <c r="H352">
        <v>1.7000000000000002</v>
      </c>
      <c r="I352">
        <v>-0.63479884169461798</v>
      </c>
      <c r="J352">
        <v>81.899999999999991</v>
      </c>
    </row>
    <row r="353" spans="1:10" x14ac:dyDescent="0.3">
      <c r="A353" t="s">
        <v>97</v>
      </c>
      <c r="B353" t="s">
        <v>196</v>
      </c>
      <c r="C353" t="s">
        <v>212</v>
      </c>
      <c r="D353">
        <v>285490</v>
      </c>
      <c r="E353" t="s">
        <v>214</v>
      </c>
      <c r="F353">
        <v>30.784179665028972</v>
      </c>
      <c r="G353" t="s">
        <v>216</v>
      </c>
      <c r="H353">
        <v>98.3</v>
      </c>
      <c r="I353">
        <v>-0.14064784174880174</v>
      </c>
      <c r="J353">
        <v>18.099999999999998</v>
      </c>
    </row>
    <row r="354" spans="1:10" x14ac:dyDescent="0.3">
      <c r="A354" t="s">
        <v>98</v>
      </c>
      <c r="B354" t="s">
        <v>197</v>
      </c>
      <c r="C354" t="s">
        <v>212</v>
      </c>
      <c r="D354">
        <v>307149</v>
      </c>
      <c r="E354" t="s">
        <v>213</v>
      </c>
      <c r="F354">
        <v>11.993188805586252</v>
      </c>
      <c r="G354" t="s">
        <v>215</v>
      </c>
      <c r="H354">
        <v>42.9</v>
      </c>
      <c r="I354">
        <v>0.14686918464044732</v>
      </c>
      <c r="J354">
        <v>6.3</v>
      </c>
    </row>
    <row r="355" spans="1:10" x14ac:dyDescent="0.3">
      <c r="A355" t="s">
        <v>98</v>
      </c>
      <c r="B355" t="s">
        <v>197</v>
      </c>
      <c r="C355" t="s">
        <v>212</v>
      </c>
      <c r="D355">
        <v>307149</v>
      </c>
      <c r="E355" t="s">
        <v>213</v>
      </c>
      <c r="F355">
        <v>15.941514592474551</v>
      </c>
      <c r="G355" t="s">
        <v>216</v>
      </c>
      <c r="H355">
        <v>57.099999999999994</v>
      </c>
      <c r="I355">
        <v>2.2026501229090876</v>
      </c>
      <c r="J355">
        <v>93.7</v>
      </c>
    </row>
    <row r="356" spans="1:10" x14ac:dyDescent="0.3">
      <c r="A356" t="s">
        <v>98</v>
      </c>
      <c r="B356" t="s">
        <v>197</v>
      </c>
      <c r="C356" t="s">
        <v>212</v>
      </c>
      <c r="D356">
        <v>307149</v>
      </c>
      <c r="E356" t="s">
        <v>214</v>
      </c>
      <c r="F356">
        <v>45.067864451453929</v>
      </c>
      <c r="G356" t="s">
        <v>215</v>
      </c>
      <c r="H356">
        <v>52.5</v>
      </c>
      <c r="I356">
        <v>0.52524371621198007</v>
      </c>
      <c r="J356">
        <v>11</v>
      </c>
    </row>
    <row r="357" spans="1:10" x14ac:dyDescent="0.3">
      <c r="A357" t="s">
        <v>98</v>
      </c>
      <c r="B357" t="s">
        <v>197</v>
      </c>
      <c r="C357" t="s">
        <v>212</v>
      </c>
      <c r="D357">
        <v>307149</v>
      </c>
      <c r="E357" t="s">
        <v>214</v>
      </c>
      <c r="F357">
        <v>40.780693116293698</v>
      </c>
      <c r="G357" t="s">
        <v>216</v>
      </c>
      <c r="H357">
        <v>47.5</v>
      </c>
      <c r="I357">
        <v>4.2637600753663918</v>
      </c>
      <c r="J357">
        <v>89</v>
      </c>
    </row>
    <row r="358" spans="1:10" x14ac:dyDescent="0.3">
      <c r="A358" t="s">
        <v>99</v>
      </c>
      <c r="B358" t="s">
        <v>198</v>
      </c>
      <c r="C358" t="s">
        <v>212</v>
      </c>
      <c r="D358">
        <v>686877</v>
      </c>
      <c r="E358" t="s">
        <v>213</v>
      </c>
      <c r="F358">
        <v>30.217516302880256</v>
      </c>
      <c r="G358" t="s">
        <v>215</v>
      </c>
      <c r="H358">
        <v>57.9</v>
      </c>
      <c r="I358">
        <v>2.8952178889609215E-2</v>
      </c>
      <c r="J358">
        <v>1</v>
      </c>
    </row>
    <row r="359" spans="1:10" x14ac:dyDescent="0.3">
      <c r="A359" t="s">
        <v>99</v>
      </c>
      <c r="B359" t="s">
        <v>198</v>
      </c>
      <c r="C359" t="s">
        <v>212</v>
      </c>
      <c r="D359">
        <v>686877</v>
      </c>
      <c r="E359" t="s">
        <v>213</v>
      </c>
      <c r="F359">
        <v>22.00044463930255</v>
      </c>
      <c r="G359" t="s">
        <v>216</v>
      </c>
      <c r="H359">
        <v>42.1</v>
      </c>
      <c r="I359">
        <v>2.9742169386831705</v>
      </c>
      <c r="J359">
        <v>99</v>
      </c>
    </row>
    <row r="360" spans="1:10" x14ac:dyDescent="0.3">
      <c r="A360" t="s">
        <v>99</v>
      </c>
      <c r="B360" t="s">
        <v>198</v>
      </c>
      <c r="C360" t="s">
        <v>212</v>
      </c>
      <c r="D360">
        <v>686877</v>
      </c>
      <c r="E360" t="s">
        <v>214</v>
      </c>
      <c r="F360">
        <v>63.761597312686675</v>
      </c>
      <c r="G360" t="s">
        <v>215</v>
      </c>
      <c r="H360">
        <v>60.099999999999994</v>
      </c>
      <c r="I360">
        <v>-6.722725983404132E-2</v>
      </c>
      <c r="J360">
        <v>-0.89999999999999991</v>
      </c>
    </row>
    <row r="361" spans="1:10" x14ac:dyDescent="0.3">
      <c r="A361" t="s">
        <v>99</v>
      </c>
      <c r="B361" t="s">
        <v>198</v>
      </c>
      <c r="C361" t="s">
        <v>212</v>
      </c>
      <c r="D361">
        <v>686877</v>
      </c>
      <c r="E361" t="s">
        <v>214</v>
      </c>
      <c r="F361">
        <v>42.417464590069073</v>
      </c>
      <c r="G361" t="s">
        <v>216</v>
      </c>
      <c r="H361">
        <v>39.900000000000006</v>
      </c>
      <c r="I361">
        <v>7.4065048017015442</v>
      </c>
      <c r="J361">
        <v>100.89999999999999</v>
      </c>
    </row>
    <row r="362" spans="1:10" x14ac:dyDescent="0.3">
      <c r="A362" t="s">
        <v>100</v>
      </c>
      <c r="B362" t="s">
        <v>199</v>
      </c>
      <c r="C362" t="s">
        <v>212</v>
      </c>
      <c r="D362">
        <v>8947026</v>
      </c>
      <c r="E362" t="s">
        <v>213</v>
      </c>
      <c r="F362">
        <v>850.77516568410397</v>
      </c>
      <c r="G362" t="s">
        <v>215</v>
      </c>
      <c r="H362">
        <v>52</v>
      </c>
      <c r="I362">
        <v>3.0618160976066999</v>
      </c>
      <c r="J362">
        <v>1.9</v>
      </c>
    </row>
    <row r="363" spans="1:10" x14ac:dyDescent="0.3">
      <c r="A363" t="s">
        <v>100</v>
      </c>
      <c r="B363" t="s">
        <v>199</v>
      </c>
      <c r="C363" t="s">
        <v>212</v>
      </c>
      <c r="D363">
        <v>8947026</v>
      </c>
      <c r="E363" t="s">
        <v>213</v>
      </c>
      <c r="F363">
        <v>785.13703796535196</v>
      </c>
      <c r="G363" t="s">
        <v>216</v>
      </c>
      <c r="H363">
        <v>48</v>
      </c>
      <c r="I363">
        <v>159.75523556845172</v>
      </c>
      <c r="J363">
        <v>98.1</v>
      </c>
    </row>
    <row r="364" spans="1:10" x14ac:dyDescent="0.3">
      <c r="A364" t="s">
        <v>100</v>
      </c>
      <c r="B364" t="s">
        <v>199</v>
      </c>
      <c r="C364" t="s">
        <v>212</v>
      </c>
      <c r="D364">
        <v>8947026</v>
      </c>
      <c r="E364" t="s">
        <v>214</v>
      </c>
      <c r="F364">
        <v>1556.7670639978737</v>
      </c>
      <c r="G364" t="s">
        <v>215</v>
      </c>
      <c r="H364">
        <v>49.7</v>
      </c>
      <c r="I364">
        <v>10.472516652458978</v>
      </c>
      <c r="J364">
        <v>2.6</v>
      </c>
    </row>
    <row r="365" spans="1:10" x14ac:dyDescent="0.3">
      <c r="A365" t="s">
        <v>100</v>
      </c>
      <c r="B365" t="s">
        <v>199</v>
      </c>
      <c r="C365" t="s">
        <v>212</v>
      </c>
      <c r="D365">
        <v>8947026</v>
      </c>
      <c r="E365" t="s">
        <v>214</v>
      </c>
      <c r="F365">
        <v>1576.4738247104178</v>
      </c>
      <c r="G365" t="s">
        <v>216</v>
      </c>
      <c r="H365">
        <v>50.3</v>
      </c>
      <c r="I365">
        <v>388.89947343425843</v>
      </c>
      <c r="J365">
        <v>97.399999999999991</v>
      </c>
    </row>
    <row r="366" spans="1:10" x14ac:dyDescent="0.3">
      <c r="A366" t="s">
        <v>101</v>
      </c>
      <c r="B366" t="s">
        <v>200</v>
      </c>
      <c r="C366" t="e">
        <v>#N/A</v>
      </c>
      <c r="D366" t="e">
        <v>#N/A</v>
      </c>
      <c r="E366" t="s">
        <v>213</v>
      </c>
      <c r="F366">
        <v>0.63892034359718686</v>
      </c>
      <c r="G366" t="s">
        <v>215</v>
      </c>
      <c r="H366">
        <v>14.6</v>
      </c>
      <c r="I366">
        <v>-0.22515336773237138</v>
      </c>
      <c r="J366">
        <v>109.5</v>
      </c>
    </row>
    <row r="367" spans="1:10" x14ac:dyDescent="0.3">
      <c r="A367" t="s">
        <v>101</v>
      </c>
      <c r="B367" t="s">
        <v>200</v>
      </c>
      <c r="C367" t="e">
        <v>#N/A</v>
      </c>
      <c r="D367" t="e">
        <v>#N/A</v>
      </c>
      <c r="E367" t="s">
        <v>213</v>
      </c>
      <c r="F367">
        <v>3.7391035170080853</v>
      </c>
      <c r="G367" t="s">
        <v>216</v>
      </c>
      <c r="H367">
        <v>85.399999999999991</v>
      </c>
      <c r="I367">
        <v>1.9556149662918187E-2</v>
      </c>
      <c r="J367">
        <v>-9.5</v>
      </c>
    </row>
    <row r="368" spans="1:10" x14ac:dyDescent="0.3">
      <c r="A368" t="s">
        <v>101</v>
      </c>
      <c r="B368" t="s">
        <v>200</v>
      </c>
      <c r="C368" t="e">
        <v>#N/A</v>
      </c>
      <c r="D368" t="e">
        <v>#N/A</v>
      </c>
      <c r="E368" t="s">
        <v>214</v>
      </c>
      <c r="F368">
        <v>0.72955371693813476</v>
      </c>
      <c r="G368" t="s">
        <v>215</v>
      </c>
      <c r="H368">
        <v>5.6000000000000005</v>
      </c>
      <c r="I368">
        <v>-0.79963022011362739</v>
      </c>
      <c r="J368">
        <v>100</v>
      </c>
    </row>
    <row r="369" spans="1:10" x14ac:dyDescent="0.3">
      <c r="A369" t="s">
        <v>101</v>
      </c>
      <c r="B369" t="s">
        <v>200</v>
      </c>
      <c r="C369" t="e">
        <v>#N/A</v>
      </c>
      <c r="D369" t="e">
        <v>#N/A</v>
      </c>
      <c r="E369" t="s">
        <v>214</v>
      </c>
      <c r="F369">
        <v>12.382944374473333</v>
      </c>
      <c r="G369" t="s">
        <v>216</v>
      </c>
      <c r="H369">
        <v>94.399999999999991</v>
      </c>
      <c r="I369">
        <v>-3.9878847926644312E-4</v>
      </c>
      <c r="J369">
        <v>0</v>
      </c>
    </row>
    <row r="370" spans="1:10" x14ac:dyDescent="0.3">
      <c r="A370" t="s">
        <v>102</v>
      </c>
      <c r="B370" t="s">
        <v>201</v>
      </c>
      <c r="C370" t="e">
        <v>#N/A</v>
      </c>
      <c r="D370" t="e">
        <v>#N/A</v>
      </c>
      <c r="E370" t="s">
        <v>213</v>
      </c>
      <c r="F370">
        <v>144.59604013493012</v>
      </c>
      <c r="G370" t="s">
        <v>215</v>
      </c>
      <c r="H370">
        <v>45.5</v>
      </c>
      <c r="I370">
        <v>0.50027673757677782</v>
      </c>
      <c r="J370">
        <v>4.7</v>
      </c>
    </row>
    <row r="371" spans="1:10" x14ac:dyDescent="0.3">
      <c r="A371" t="s">
        <v>102</v>
      </c>
      <c r="B371" t="s">
        <v>201</v>
      </c>
      <c r="C371" t="e">
        <v>#N/A</v>
      </c>
      <c r="D371" t="e">
        <v>#N/A</v>
      </c>
      <c r="E371" t="s">
        <v>213</v>
      </c>
      <c r="F371">
        <v>172.96382675523714</v>
      </c>
      <c r="G371" t="s">
        <v>216</v>
      </c>
      <c r="H371">
        <v>54.500000000000007</v>
      </c>
      <c r="I371">
        <v>10.122365095185515</v>
      </c>
      <c r="J371">
        <v>95.3</v>
      </c>
    </row>
    <row r="372" spans="1:10" x14ac:dyDescent="0.3">
      <c r="A372" t="s">
        <v>102</v>
      </c>
      <c r="B372" t="s">
        <v>201</v>
      </c>
      <c r="C372" t="e">
        <v>#N/A</v>
      </c>
      <c r="D372" t="e">
        <v>#N/A</v>
      </c>
      <c r="E372" t="s">
        <v>214</v>
      </c>
      <c r="F372">
        <v>410.51395548807113</v>
      </c>
      <c r="G372" t="s">
        <v>215</v>
      </c>
      <c r="H372">
        <v>48.6</v>
      </c>
      <c r="I372">
        <v>-0.30125443440252297</v>
      </c>
      <c r="J372">
        <v>-1.3</v>
      </c>
    </row>
    <row r="373" spans="1:10" x14ac:dyDescent="0.3">
      <c r="A373" t="s">
        <v>102</v>
      </c>
      <c r="B373" t="s">
        <v>201</v>
      </c>
      <c r="C373" t="e">
        <v>#N/A</v>
      </c>
      <c r="D373" t="e">
        <v>#N/A</v>
      </c>
      <c r="E373" t="s">
        <v>214</v>
      </c>
      <c r="F373">
        <v>433.71106934502103</v>
      </c>
      <c r="G373" t="s">
        <v>216</v>
      </c>
      <c r="H373">
        <v>51.4</v>
      </c>
      <c r="I373">
        <v>23.582309206137552</v>
      </c>
      <c r="J373">
        <v>101.29999999999998</v>
      </c>
    </row>
    <row r="374" spans="1:10" x14ac:dyDescent="0.3">
      <c r="A374" t="s">
        <v>103</v>
      </c>
      <c r="B374" t="s">
        <v>202</v>
      </c>
      <c r="C374" t="e">
        <v>#N/A</v>
      </c>
      <c r="D374" t="e">
        <v>#N/A</v>
      </c>
      <c r="E374" t="s">
        <v>213</v>
      </c>
      <c r="F374">
        <v>61.461587074000931</v>
      </c>
      <c r="G374" t="s">
        <v>215</v>
      </c>
      <c r="H374">
        <v>10.4</v>
      </c>
      <c r="I374">
        <v>-1.245584579457045</v>
      </c>
      <c r="J374">
        <v>26558</v>
      </c>
    </row>
    <row r="375" spans="1:10" x14ac:dyDescent="0.3">
      <c r="A375" t="s">
        <v>103</v>
      </c>
      <c r="B375" t="s">
        <v>202</v>
      </c>
      <c r="C375" t="e">
        <v>#N/A</v>
      </c>
      <c r="D375" t="e">
        <v>#N/A</v>
      </c>
      <c r="E375" t="s">
        <v>213</v>
      </c>
      <c r="F375">
        <v>528.6689739998609</v>
      </c>
      <c r="G375" t="s">
        <v>216</v>
      </c>
      <c r="H375">
        <v>89.600000000000009</v>
      </c>
      <c r="I375">
        <v>1.2408945195393244</v>
      </c>
      <c r="J375">
        <v>-26458</v>
      </c>
    </row>
    <row r="376" spans="1:10" x14ac:dyDescent="0.3">
      <c r="A376" t="s">
        <v>103</v>
      </c>
      <c r="B376" t="s">
        <v>202</v>
      </c>
      <c r="C376" t="e">
        <v>#N/A</v>
      </c>
      <c r="D376" t="e">
        <v>#N/A</v>
      </c>
      <c r="E376" t="s">
        <v>214</v>
      </c>
      <c r="F376">
        <v>142.20169495778714</v>
      </c>
      <c r="G376" t="s">
        <v>215</v>
      </c>
      <c r="H376">
        <v>9.5</v>
      </c>
      <c r="I376">
        <v>-4.6461637476454598</v>
      </c>
      <c r="J376">
        <v>85.7</v>
      </c>
    </row>
    <row r="377" spans="1:10" x14ac:dyDescent="0.3">
      <c r="A377" t="s">
        <v>103</v>
      </c>
      <c r="B377" t="s">
        <v>202</v>
      </c>
      <c r="C377" t="e">
        <v>#N/A</v>
      </c>
      <c r="D377" t="e">
        <v>#N/A</v>
      </c>
      <c r="E377" t="s">
        <v>214</v>
      </c>
      <c r="F377">
        <v>1362.2989870143224</v>
      </c>
      <c r="G377" t="s">
        <v>216</v>
      </c>
      <c r="H377">
        <v>90.5</v>
      </c>
      <c r="I377">
        <v>-0.77600287451514305</v>
      </c>
      <c r="J377">
        <v>14.299999999999999</v>
      </c>
    </row>
    <row r="378" spans="1:10" x14ac:dyDescent="0.3">
      <c r="A378" t="s">
        <v>104</v>
      </c>
      <c r="B378" t="s">
        <v>203</v>
      </c>
      <c r="C378" t="e">
        <v>#N/A</v>
      </c>
      <c r="D378" t="e">
        <v>#N/A</v>
      </c>
      <c r="E378" t="s">
        <v>213</v>
      </c>
      <c r="F378">
        <v>0.97402733777609285</v>
      </c>
      <c r="G378" t="s">
        <v>215</v>
      </c>
      <c r="H378">
        <v>8.9</v>
      </c>
      <c r="I378">
        <v>-0.41846420159009767</v>
      </c>
      <c r="J378">
        <v>98.7</v>
      </c>
    </row>
    <row r="379" spans="1:10" x14ac:dyDescent="0.3">
      <c r="A379" t="s">
        <v>104</v>
      </c>
      <c r="B379" t="s">
        <v>203</v>
      </c>
      <c r="C379" t="e">
        <v>#N/A</v>
      </c>
      <c r="D379" t="e">
        <v>#N/A</v>
      </c>
      <c r="E379" t="s">
        <v>213</v>
      </c>
      <c r="F379">
        <v>9.9803580836218657</v>
      </c>
      <c r="G379" t="s">
        <v>216</v>
      </c>
      <c r="H379">
        <v>91.100000000000009</v>
      </c>
      <c r="I379">
        <v>-5.6136525999335163E-3</v>
      </c>
      <c r="J379">
        <v>1.3</v>
      </c>
    </row>
    <row r="380" spans="1:10" x14ac:dyDescent="0.3">
      <c r="A380" t="s">
        <v>104</v>
      </c>
      <c r="B380" t="s">
        <v>203</v>
      </c>
      <c r="C380" t="e">
        <v>#N/A</v>
      </c>
      <c r="D380" t="e">
        <v>#N/A</v>
      </c>
      <c r="E380" t="s">
        <v>214</v>
      </c>
      <c r="F380">
        <v>1.5782201671663927</v>
      </c>
      <c r="G380" t="s">
        <v>215</v>
      </c>
      <c r="H380">
        <v>4.8</v>
      </c>
      <c r="I380">
        <v>-1.0655561894483299</v>
      </c>
      <c r="J380">
        <v>98</v>
      </c>
    </row>
    <row r="381" spans="1:10" x14ac:dyDescent="0.3">
      <c r="A381" t="s">
        <v>104</v>
      </c>
      <c r="B381" t="s">
        <v>203</v>
      </c>
      <c r="C381" t="e">
        <v>#N/A</v>
      </c>
      <c r="D381" t="e">
        <v>#N/A</v>
      </c>
      <c r="E381" t="s">
        <v>214</v>
      </c>
      <c r="F381">
        <v>31.457005436262904</v>
      </c>
      <c r="G381" t="s">
        <v>216</v>
      </c>
      <c r="H381">
        <v>95.199999999999989</v>
      </c>
      <c r="I381">
        <v>-2.1581592435552466E-2</v>
      </c>
      <c r="J381">
        <v>2</v>
      </c>
    </row>
    <row r="382" spans="1:10" x14ac:dyDescent="0.3">
      <c r="A382" t="s">
        <v>105</v>
      </c>
      <c r="B382" t="s">
        <v>204</v>
      </c>
      <c r="C382" t="e">
        <v>#N/A</v>
      </c>
      <c r="D382" t="e">
        <v>#N/A</v>
      </c>
      <c r="E382" t="s">
        <v>213</v>
      </c>
      <c r="F382">
        <v>2.2987449694440212</v>
      </c>
      <c r="G382" t="s">
        <v>215</v>
      </c>
      <c r="H382">
        <v>60.199999999999996</v>
      </c>
      <c r="I382">
        <v>-0.23455813951494164</v>
      </c>
      <c r="J382">
        <v>106.2</v>
      </c>
    </row>
    <row r="383" spans="1:10" x14ac:dyDescent="0.3">
      <c r="A383" t="s">
        <v>105</v>
      </c>
      <c r="B383" t="s">
        <v>204</v>
      </c>
      <c r="C383" t="e">
        <v>#N/A</v>
      </c>
      <c r="D383" t="e">
        <v>#N/A</v>
      </c>
      <c r="E383" t="s">
        <v>213</v>
      </c>
      <c r="F383">
        <v>1.5223571081106329</v>
      </c>
      <c r="G383" t="s">
        <v>216</v>
      </c>
      <c r="H383">
        <v>39.800000000000004</v>
      </c>
      <c r="I383">
        <v>1.3760275896224528E-2</v>
      </c>
      <c r="J383">
        <v>-6.2</v>
      </c>
    </row>
    <row r="384" spans="1:10" x14ac:dyDescent="0.3">
      <c r="A384" t="s">
        <v>105</v>
      </c>
      <c r="B384" t="s">
        <v>204</v>
      </c>
      <c r="C384" t="e">
        <v>#N/A</v>
      </c>
      <c r="D384" t="e">
        <v>#N/A</v>
      </c>
      <c r="E384" t="s">
        <v>214</v>
      </c>
      <c r="F384">
        <v>5.1477534175490476</v>
      </c>
      <c r="G384" t="s">
        <v>215</v>
      </c>
      <c r="H384">
        <v>63.1</v>
      </c>
      <c r="I384">
        <v>-0.53643408005008553</v>
      </c>
      <c r="J384">
        <v>106.80000000000001</v>
      </c>
    </row>
    <row r="385" spans="1:10" x14ac:dyDescent="0.3">
      <c r="A385" t="s">
        <v>105</v>
      </c>
      <c r="B385" t="s">
        <v>204</v>
      </c>
      <c r="C385" t="e">
        <v>#N/A</v>
      </c>
      <c r="D385" t="e">
        <v>#N/A</v>
      </c>
      <c r="E385" t="s">
        <v>214</v>
      </c>
      <c r="F385">
        <v>3.0065371259632094</v>
      </c>
      <c r="G385" t="s">
        <v>216</v>
      </c>
      <c r="H385">
        <v>36.9</v>
      </c>
      <c r="I385">
        <v>3.4312839407128592E-2</v>
      </c>
      <c r="J385">
        <v>-6.8000000000000007</v>
      </c>
    </row>
    <row r="386" spans="1:10" x14ac:dyDescent="0.3">
      <c r="A386" t="s">
        <v>106</v>
      </c>
      <c r="B386" t="s">
        <v>205</v>
      </c>
      <c r="C386" t="e">
        <v>#N/A</v>
      </c>
      <c r="D386" t="e">
        <v>#N/A</v>
      </c>
      <c r="E386" t="s">
        <v>213</v>
      </c>
      <c r="F386">
        <v>32.985913229392452</v>
      </c>
      <c r="G386" t="s">
        <v>215</v>
      </c>
      <c r="H386">
        <v>19.7</v>
      </c>
      <c r="I386">
        <v>-0.46263981100031515</v>
      </c>
      <c r="J386">
        <v>-374.90000000000003</v>
      </c>
    </row>
    <row r="387" spans="1:10" x14ac:dyDescent="0.3">
      <c r="A387" t="s">
        <v>106</v>
      </c>
      <c r="B387" t="s">
        <v>205</v>
      </c>
      <c r="C387" t="e">
        <v>#N/A</v>
      </c>
      <c r="D387" t="e">
        <v>#N/A</v>
      </c>
      <c r="E387" t="s">
        <v>213</v>
      </c>
      <c r="F387">
        <v>134.48431651800382</v>
      </c>
      <c r="G387" t="s">
        <v>216</v>
      </c>
      <c r="H387">
        <v>80.300000000000011</v>
      </c>
      <c r="I387">
        <v>0.58603576178768435</v>
      </c>
      <c r="J387">
        <v>474.9</v>
      </c>
    </row>
    <row r="388" spans="1:10" x14ac:dyDescent="0.3">
      <c r="A388" t="s">
        <v>106</v>
      </c>
      <c r="B388" t="s">
        <v>205</v>
      </c>
      <c r="C388" t="e">
        <v>#N/A</v>
      </c>
      <c r="D388" t="e">
        <v>#N/A</v>
      </c>
      <c r="E388" t="s">
        <v>214</v>
      </c>
      <c r="F388">
        <v>42.575348345162183</v>
      </c>
      <c r="G388" t="s">
        <v>215</v>
      </c>
      <c r="H388">
        <v>9.1999999999999993</v>
      </c>
      <c r="I388">
        <v>-2.8255267777324207</v>
      </c>
      <c r="J388">
        <v>107.80000000000001</v>
      </c>
    </row>
    <row r="389" spans="1:10" x14ac:dyDescent="0.3">
      <c r="A389" t="s">
        <v>106</v>
      </c>
      <c r="B389" t="s">
        <v>205</v>
      </c>
      <c r="C389" t="e">
        <v>#N/A</v>
      </c>
      <c r="D389" t="e">
        <v>#N/A</v>
      </c>
      <c r="E389" t="s">
        <v>214</v>
      </c>
      <c r="F389">
        <v>421.74660382838465</v>
      </c>
      <c r="G389" t="s">
        <v>216</v>
      </c>
      <c r="H389">
        <v>90.8</v>
      </c>
      <c r="I389">
        <v>0.2049683795942201</v>
      </c>
      <c r="J389">
        <v>-7.8</v>
      </c>
    </row>
    <row r="390" spans="1:10" x14ac:dyDescent="0.3">
      <c r="A390" t="s">
        <v>107</v>
      </c>
      <c r="B390" t="s">
        <v>206</v>
      </c>
      <c r="C390" t="e">
        <v>#N/A</v>
      </c>
      <c r="D390" t="e">
        <v>#N/A</v>
      </c>
      <c r="E390" t="s">
        <v>213</v>
      </c>
      <c r="F390">
        <v>1029.6051573145585</v>
      </c>
      <c r="G390" t="s">
        <v>215</v>
      </c>
      <c r="H390">
        <v>48.5</v>
      </c>
      <c r="I390">
        <v>71.898615210405765</v>
      </c>
      <c r="J390">
        <v>23.9</v>
      </c>
    </row>
    <row r="391" spans="1:10" x14ac:dyDescent="0.3">
      <c r="A391" t="s">
        <v>107</v>
      </c>
      <c r="B391" t="s">
        <v>206</v>
      </c>
      <c r="C391" t="e">
        <v>#N/A</v>
      </c>
      <c r="D391" t="e">
        <v>#N/A</v>
      </c>
      <c r="E391" t="s">
        <v>213</v>
      </c>
      <c r="F391">
        <v>1095.4382907136037</v>
      </c>
      <c r="G391" t="s">
        <v>216</v>
      </c>
      <c r="H391">
        <v>51.5</v>
      </c>
      <c r="I391">
        <v>228.74335983644454</v>
      </c>
      <c r="J391">
        <v>76.099999999999994</v>
      </c>
    </row>
    <row r="392" spans="1:10" x14ac:dyDescent="0.3">
      <c r="A392" t="s">
        <v>107</v>
      </c>
      <c r="B392" t="s">
        <v>206</v>
      </c>
      <c r="C392" t="e">
        <v>#N/A</v>
      </c>
      <c r="D392" t="e">
        <v>#N/A</v>
      </c>
      <c r="E392" t="s">
        <v>214</v>
      </c>
      <c r="F392">
        <v>4531.4043079990179</v>
      </c>
      <c r="G392" t="s">
        <v>215</v>
      </c>
      <c r="H392">
        <v>59.9</v>
      </c>
      <c r="I392">
        <v>242.05351570848472</v>
      </c>
      <c r="J392">
        <v>30.9</v>
      </c>
    </row>
    <row r="393" spans="1:10" x14ac:dyDescent="0.3">
      <c r="A393" t="s">
        <v>107</v>
      </c>
      <c r="B393" t="s">
        <v>206</v>
      </c>
      <c r="C393" t="e">
        <v>#N/A</v>
      </c>
      <c r="D393" t="e">
        <v>#N/A</v>
      </c>
      <c r="E393" t="s">
        <v>214</v>
      </c>
      <c r="F393">
        <v>3028.7825520018209</v>
      </c>
      <c r="G393" t="s">
        <v>216</v>
      </c>
      <c r="H393">
        <v>40.1</v>
      </c>
      <c r="I393">
        <v>541.61523262948208</v>
      </c>
      <c r="J393">
        <v>69.099999999999994</v>
      </c>
    </row>
    <row r="394" spans="1:10" x14ac:dyDescent="0.3">
      <c r="A394" t="s">
        <v>108</v>
      </c>
      <c r="B394" t="s">
        <v>207</v>
      </c>
      <c r="C394" t="e">
        <v>#N/A</v>
      </c>
      <c r="D394" t="e">
        <v>#N/A</v>
      </c>
      <c r="E394" t="s">
        <v>213</v>
      </c>
      <c r="F394">
        <v>6.1232129718810029</v>
      </c>
      <c r="G394" t="s">
        <v>215</v>
      </c>
      <c r="H394">
        <v>2.1</v>
      </c>
      <c r="I394">
        <v>-1.8748268648496378</v>
      </c>
      <c r="J394">
        <v>188.9</v>
      </c>
    </row>
    <row r="395" spans="1:10" x14ac:dyDescent="0.3">
      <c r="A395" t="s">
        <v>108</v>
      </c>
      <c r="B395" t="s">
        <v>207</v>
      </c>
      <c r="C395" t="e">
        <v>#N/A</v>
      </c>
      <c r="D395" t="e">
        <v>#N/A</v>
      </c>
      <c r="E395" t="s">
        <v>213</v>
      </c>
      <c r="F395">
        <v>284.27488342361028</v>
      </c>
      <c r="G395" t="s">
        <v>216</v>
      </c>
      <c r="H395">
        <v>97.899999999999991</v>
      </c>
      <c r="I395">
        <v>0.8825216562214564</v>
      </c>
      <c r="J395">
        <v>-88.9</v>
      </c>
    </row>
    <row r="396" spans="1:10" x14ac:dyDescent="0.3">
      <c r="A396" t="s">
        <v>108</v>
      </c>
      <c r="B396" t="s">
        <v>207</v>
      </c>
      <c r="C396" t="e">
        <v>#N/A</v>
      </c>
      <c r="D396" t="e">
        <v>#N/A</v>
      </c>
      <c r="E396" t="s">
        <v>214</v>
      </c>
      <c r="F396">
        <v>3.3563102934559765</v>
      </c>
      <c r="G396" t="s">
        <v>215</v>
      </c>
      <c r="H396">
        <v>0.5</v>
      </c>
      <c r="I396">
        <v>-5.2068023545407414</v>
      </c>
      <c r="J396">
        <v>44.5</v>
      </c>
    </row>
    <row r="397" spans="1:10" x14ac:dyDescent="0.3">
      <c r="A397" t="s">
        <v>108</v>
      </c>
      <c r="B397" t="s">
        <v>207</v>
      </c>
      <c r="C397" t="e">
        <v>#N/A</v>
      </c>
      <c r="D397" t="e">
        <v>#N/A</v>
      </c>
      <c r="E397" t="s">
        <v>214</v>
      </c>
      <c r="F397">
        <v>728.19317054691032</v>
      </c>
      <c r="G397" t="s">
        <v>216</v>
      </c>
      <c r="H397">
        <v>99.5</v>
      </c>
      <c r="I397">
        <v>-6.4946250817081363</v>
      </c>
      <c r="J397">
        <v>55.500000000000007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D1C8-9339-41ED-B045-10BD0C78971D}">
  <dimension ref="A3:J113"/>
  <sheetViews>
    <sheetView tabSelected="1" topLeftCell="A85" workbookViewId="0">
      <selection activeCell="A113" sqref="A113"/>
    </sheetView>
  </sheetViews>
  <sheetFormatPr defaultRowHeight="14.4" x14ac:dyDescent="0.3"/>
  <cols>
    <col min="1" max="1" width="32.21875" style="1" bestFit="1" customWidth="1"/>
    <col min="2" max="2" width="16.88671875" style="1" bestFit="1" customWidth="1"/>
    <col min="3" max="3" width="8.88671875" style="1" bestFit="1" customWidth="1"/>
    <col min="4" max="4" width="12.6640625" style="1" bestFit="1" customWidth="1"/>
    <col min="5" max="5" width="17.44140625" style="1" bestFit="1" customWidth="1"/>
    <col min="6" max="6" width="8.88671875" style="1" bestFit="1" customWidth="1"/>
    <col min="7" max="7" width="20.21875" style="1" bestFit="1" customWidth="1"/>
    <col min="8" max="8" width="12.109375" style="1" bestFit="1" customWidth="1"/>
    <col min="9" max="9" width="11.6640625" style="1" bestFit="1" customWidth="1"/>
    <col min="10" max="10" width="13.5546875" style="1" bestFit="1" customWidth="1"/>
    <col min="11" max="16384" width="8.88671875" style="1"/>
  </cols>
  <sheetData>
    <row r="3" spans="1:10" x14ac:dyDescent="0.3">
      <c r="A3" s="3" t="s">
        <v>217</v>
      </c>
      <c r="B3" s="3" t="s">
        <v>221</v>
      </c>
      <c r="C3" s="2"/>
      <c r="D3" s="2"/>
      <c r="E3" s="2"/>
      <c r="F3" s="2"/>
      <c r="G3" s="2"/>
      <c r="H3"/>
      <c r="I3"/>
      <c r="J3"/>
    </row>
    <row r="4" spans="1:10" x14ac:dyDescent="0.3">
      <c r="A4" s="2"/>
      <c r="B4" s="2" t="s">
        <v>213</v>
      </c>
      <c r="C4" s="2"/>
      <c r="D4" s="2" t="s">
        <v>222</v>
      </c>
      <c r="E4" s="2" t="s">
        <v>214</v>
      </c>
      <c r="F4" s="2"/>
      <c r="G4" s="2" t="s">
        <v>223</v>
      </c>
      <c r="H4"/>
      <c r="I4"/>
      <c r="J4"/>
    </row>
    <row r="5" spans="1:10" x14ac:dyDescent="0.3">
      <c r="A5" s="3" t="s">
        <v>218</v>
      </c>
      <c r="B5" s="2" t="s">
        <v>215</v>
      </c>
      <c r="C5" s="2" t="s">
        <v>216</v>
      </c>
      <c r="D5" s="2"/>
      <c r="E5" s="2" t="s">
        <v>215</v>
      </c>
      <c r="F5" s="2" t="s">
        <v>216</v>
      </c>
      <c r="G5" s="2"/>
      <c r="H5"/>
      <c r="I5"/>
      <c r="J5"/>
    </row>
    <row r="6" spans="1:10" x14ac:dyDescent="0.3">
      <c r="A6" s="4" t="s">
        <v>208</v>
      </c>
      <c r="B6" s="2">
        <v>67266.789471706579</v>
      </c>
      <c r="C6" s="2">
        <v>76301.920224165529</v>
      </c>
      <c r="D6" s="2">
        <v>143568.70969587215</v>
      </c>
      <c r="E6" s="2">
        <v>185689.88665639685</v>
      </c>
      <c r="F6" s="2">
        <v>178915.49188677309</v>
      </c>
      <c r="G6" s="2">
        <v>364605.37854316982</v>
      </c>
      <c r="H6"/>
      <c r="I6"/>
      <c r="J6"/>
    </row>
    <row r="7" spans="1:10" x14ac:dyDescent="0.3">
      <c r="A7" s="5" t="s">
        <v>48</v>
      </c>
      <c r="B7" s="2">
        <v>5819.5948591274782</v>
      </c>
      <c r="C7" s="2">
        <v>6330.640842013061</v>
      </c>
      <c r="D7" s="2">
        <v>12150.23570114054</v>
      </c>
      <c r="E7" s="2">
        <v>17886.383727000331</v>
      </c>
      <c r="F7" s="2">
        <v>18855.118560040391</v>
      </c>
      <c r="G7" s="2">
        <v>36741.502287040727</v>
      </c>
      <c r="H7"/>
      <c r="I7"/>
      <c r="J7"/>
    </row>
    <row r="8" spans="1:10" x14ac:dyDescent="0.3">
      <c r="A8" s="5" t="s">
        <v>46</v>
      </c>
      <c r="B8" s="2">
        <v>653.62234903411058</v>
      </c>
      <c r="C8" s="2">
        <v>927.6714161894605</v>
      </c>
      <c r="D8" s="2">
        <v>1581.293765223571</v>
      </c>
      <c r="E8" s="2">
        <v>2379.5897531389746</v>
      </c>
      <c r="F8" s="2">
        <v>2705.1342110441228</v>
      </c>
      <c r="G8" s="2">
        <v>5084.7239641830975</v>
      </c>
      <c r="H8"/>
      <c r="I8"/>
      <c r="J8"/>
    </row>
    <row r="9" spans="1:10" x14ac:dyDescent="0.3">
      <c r="A9" s="5" t="s">
        <v>31</v>
      </c>
      <c r="B9" s="2">
        <v>500.11211740341855</v>
      </c>
      <c r="C9" s="2">
        <v>652.54090768506171</v>
      </c>
      <c r="D9" s="2">
        <v>1152.6530250884803</v>
      </c>
      <c r="E9" s="2">
        <v>1394.868117450008</v>
      </c>
      <c r="F9" s="2">
        <v>1640.815844877266</v>
      </c>
      <c r="G9" s="2">
        <v>3035.683962327274</v>
      </c>
      <c r="H9"/>
      <c r="I9"/>
      <c r="J9"/>
    </row>
    <row r="10" spans="1:10" x14ac:dyDescent="0.3">
      <c r="A10" s="5" t="s">
        <v>40</v>
      </c>
      <c r="B10" s="2">
        <v>829.62653374292347</v>
      </c>
      <c r="C10" s="2">
        <v>1011.942669239198</v>
      </c>
      <c r="D10" s="2">
        <v>1841.5692029821216</v>
      </c>
      <c r="E10" s="2">
        <v>2346.9439188179185</v>
      </c>
      <c r="F10" s="2">
        <v>2337.2403089195577</v>
      </c>
      <c r="G10" s="2">
        <v>4684.1842277374762</v>
      </c>
      <c r="H10"/>
      <c r="I10"/>
      <c r="J10"/>
    </row>
    <row r="11" spans="1:10" x14ac:dyDescent="0.3">
      <c r="A11" s="5" t="s">
        <v>30</v>
      </c>
      <c r="B11" s="2">
        <v>703.330273779972</v>
      </c>
      <c r="C11" s="2">
        <v>914.16723229778381</v>
      </c>
      <c r="D11" s="2">
        <v>1617.4975060777558</v>
      </c>
      <c r="E11" s="2">
        <v>1390.398129034299</v>
      </c>
      <c r="F11" s="2">
        <v>1795.5976289272496</v>
      </c>
      <c r="G11" s="2">
        <v>3185.9957579615484</v>
      </c>
      <c r="H11"/>
      <c r="I11"/>
      <c r="J11"/>
    </row>
    <row r="12" spans="1:10" x14ac:dyDescent="0.3">
      <c r="A12" s="5" t="s">
        <v>43</v>
      </c>
      <c r="B12" s="2">
        <v>1566.9619874567011</v>
      </c>
      <c r="C12" s="2">
        <v>1839.0398255888895</v>
      </c>
      <c r="D12" s="2">
        <v>3406.0018130455906</v>
      </c>
      <c r="E12" s="2">
        <v>3080.698535934916</v>
      </c>
      <c r="F12" s="2">
        <v>3455.2086305505236</v>
      </c>
      <c r="G12" s="2">
        <v>6535.90716648544</v>
      </c>
      <c r="H12"/>
      <c r="I12"/>
      <c r="J12"/>
    </row>
    <row r="13" spans="1:10" x14ac:dyDescent="0.3">
      <c r="A13" s="5" t="s">
        <v>22</v>
      </c>
      <c r="B13" s="2">
        <v>114.67001848690103</v>
      </c>
      <c r="C13" s="2">
        <v>136.62636155935354</v>
      </c>
      <c r="D13" s="2">
        <v>251.29638004625457</v>
      </c>
      <c r="E13" s="2">
        <v>383.63903108898097</v>
      </c>
      <c r="F13" s="2">
        <v>294.3107612912338</v>
      </c>
      <c r="G13" s="2">
        <v>677.94979238021483</v>
      </c>
      <c r="H13"/>
      <c r="I13"/>
      <c r="J13"/>
    </row>
    <row r="14" spans="1:10" x14ac:dyDescent="0.3">
      <c r="A14" s="5" t="s">
        <v>35</v>
      </c>
      <c r="B14" s="2">
        <v>1207.4790963826154</v>
      </c>
      <c r="C14" s="2">
        <v>1575.2435839221555</v>
      </c>
      <c r="D14" s="2">
        <v>2782.7226803047706</v>
      </c>
      <c r="E14" s="2">
        <v>2127.2888457082167</v>
      </c>
      <c r="F14" s="2">
        <v>2898.1034856848901</v>
      </c>
      <c r="G14" s="2">
        <v>5025.3923313931064</v>
      </c>
      <c r="H14"/>
      <c r="I14"/>
      <c r="J14"/>
    </row>
    <row r="15" spans="1:10" x14ac:dyDescent="0.3">
      <c r="A15" s="5" t="s">
        <v>11</v>
      </c>
      <c r="B15" s="2">
        <v>20.69643886970897</v>
      </c>
      <c r="C15" s="2">
        <v>16.64687048816279</v>
      </c>
      <c r="D15" s="2">
        <v>37.34330935787176</v>
      </c>
      <c r="E15" s="2">
        <v>75.389844987341021</v>
      </c>
      <c r="F15" s="2">
        <v>31.582248059022589</v>
      </c>
      <c r="G15" s="2">
        <v>106.97209304636361</v>
      </c>
      <c r="H15"/>
      <c r="I15"/>
      <c r="J15"/>
    </row>
    <row r="16" spans="1:10" x14ac:dyDescent="0.3">
      <c r="A16" s="5" t="s">
        <v>42</v>
      </c>
      <c r="B16" s="2">
        <v>749.47930459309987</v>
      </c>
      <c r="C16" s="2">
        <v>933.66098525884547</v>
      </c>
      <c r="D16" s="2">
        <v>1683.1402898519455</v>
      </c>
      <c r="E16" s="2">
        <v>1811.9936479091368</v>
      </c>
      <c r="F16" s="2">
        <v>1756.3502142569046</v>
      </c>
      <c r="G16" s="2">
        <v>3568.3438621660416</v>
      </c>
      <c r="H16"/>
      <c r="I16"/>
      <c r="J16"/>
    </row>
    <row r="17" spans="1:10" x14ac:dyDescent="0.3">
      <c r="A17" s="5" t="s">
        <v>53</v>
      </c>
      <c r="B17" s="2">
        <v>7065.0466726724862</v>
      </c>
      <c r="C17" s="2">
        <v>8778.0514868389182</v>
      </c>
      <c r="D17" s="2">
        <v>15843.098159511404</v>
      </c>
      <c r="E17" s="2">
        <v>14419.113656156456</v>
      </c>
      <c r="F17" s="2">
        <v>18590.84087344959</v>
      </c>
      <c r="G17" s="2">
        <v>33009.954529606046</v>
      </c>
      <c r="H17"/>
      <c r="I17"/>
      <c r="J17"/>
    </row>
    <row r="18" spans="1:10" x14ac:dyDescent="0.3">
      <c r="A18" s="5" t="s">
        <v>12</v>
      </c>
      <c r="B18" s="2">
        <v>83.456753228031019</v>
      </c>
      <c r="C18" s="2">
        <v>96.692431544655378</v>
      </c>
      <c r="D18" s="2">
        <v>180.1491847726864</v>
      </c>
      <c r="E18" s="2">
        <v>183.79243632741299</v>
      </c>
      <c r="F18" s="2">
        <v>196.66825289093455</v>
      </c>
      <c r="G18" s="2">
        <v>380.46068921834751</v>
      </c>
      <c r="H18"/>
      <c r="I18"/>
      <c r="J18"/>
    </row>
    <row r="19" spans="1:10" x14ac:dyDescent="0.3">
      <c r="A19" s="5" t="s">
        <v>54</v>
      </c>
      <c r="B19" s="2">
        <v>5604.5810808501974</v>
      </c>
      <c r="C19" s="2">
        <v>4850.9889340434966</v>
      </c>
      <c r="D19" s="2">
        <v>10455.570014893694</v>
      </c>
      <c r="E19" s="2">
        <v>17102.243001413117</v>
      </c>
      <c r="F19" s="2">
        <v>9821.8606603793087</v>
      </c>
      <c r="G19" s="2">
        <v>26924.103661792426</v>
      </c>
      <c r="H19"/>
      <c r="I19"/>
      <c r="J19"/>
    </row>
    <row r="20" spans="1:10" x14ac:dyDescent="0.3">
      <c r="A20" s="5" t="s">
        <v>14</v>
      </c>
      <c r="B20" s="2">
        <v>57.804123091887028</v>
      </c>
      <c r="C20" s="2">
        <v>72.086504149944204</v>
      </c>
      <c r="D20" s="2">
        <v>129.89062724183123</v>
      </c>
      <c r="E20" s="2">
        <v>197.57890865805794</v>
      </c>
      <c r="F20" s="2">
        <v>212.53333646817754</v>
      </c>
      <c r="G20" s="2">
        <v>410.11224512623551</v>
      </c>
      <c r="H20"/>
      <c r="I20"/>
      <c r="J20"/>
    </row>
    <row r="21" spans="1:10" x14ac:dyDescent="0.3">
      <c r="A21" s="5" t="s">
        <v>20</v>
      </c>
      <c r="B21" s="2">
        <v>259.6500681097117</v>
      </c>
      <c r="C21" s="2">
        <v>447.04562902391251</v>
      </c>
      <c r="D21" s="2">
        <v>706.69569713362421</v>
      </c>
      <c r="E21" s="2">
        <v>503.80391486016828</v>
      </c>
      <c r="F21" s="2">
        <v>1122.862548788341</v>
      </c>
      <c r="G21" s="2">
        <v>1626.6664636485093</v>
      </c>
      <c r="H21"/>
      <c r="I21"/>
      <c r="J21"/>
    </row>
    <row r="22" spans="1:10" x14ac:dyDescent="0.3">
      <c r="A22" s="5" t="s">
        <v>13</v>
      </c>
      <c r="B22" s="2">
        <v>28.986348364137875</v>
      </c>
      <c r="C22" s="2">
        <v>29.95178006034223</v>
      </c>
      <c r="D22" s="2">
        <v>58.938128424480105</v>
      </c>
      <c r="E22" s="2">
        <v>112.56642445847572</v>
      </c>
      <c r="F22" s="2">
        <v>59.541293768862744</v>
      </c>
      <c r="G22" s="2">
        <v>172.10771822733847</v>
      </c>
      <c r="H22"/>
      <c r="I22"/>
      <c r="J22"/>
    </row>
    <row r="23" spans="1:10" x14ac:dyDescent="0.3">
      <c r="A23" s="5" t="s">
        <v>55</v>
      </c>
      <c r="B23" s="2">
        <v>5175.5843750126805</v>
      </c>
      <c r="C23" s="2">
        <v>5485.0914634958799</v>
      </c>
      <c r="D23" s="2">
        <v>10660.67583850856</v>
      </c>
      <c r="E23" s="2">
        <v>13374.119884720018</v>
      </c>
      <c r="F23" s="2">
        <v>13812.397291342646</v>
      </c>
      <c r="G23" s="2">
        <v>27186.517176062662</v>
      </c>
      <c r="H23"/>
      <c r="I23"/>
      <c r="J23"/>
    </row>
    <row r="24" spans="1:10" x14ac:dyDescent="0.3">
      <c r="A24" s="5" t="s">
        <v>17</v>
      </c>
      <c r="B24" s="2">
        <v>126.09930137494288</v>
      </c>
      <c r="C24" s="2">
        <v>202.89279427372938</v>
      </c>
      <c r="D24" s="2">
        <v>328.99209564867226</v>
      </c>
      <c r="E24" s="2">
        <v>326.98882913015984</v>
      </c>
      <c r="F24" s="2">
        <v>517.41488394739599</v>
      </c>
      <c r="G24" s="2">
        <v>844.40371307755584</v>
      </c>
      <c r="H24"/>
      <c r="I24"/>
      <c r="J24"/>
    </row>
    <row r="25" spans="1:10" x14ac:dyDescent="0.3">
      <c r="A25" s="5" t="s">
        <v>18</v>
      </c>
      <c r="B25" s="2">
        <v>148.04825043519128</v>
      </c>
      <c r="C25" s="2">
        <v>152.08113601535575</v>
      </c>
      <c r="D25" s="2">
        <v>300.12938645054703</v>
      </c>
      <c r="E25" s="2">
        <v>306.19748748009971</v>
      </c>
      <c r="F25" s="2">
        <v>285.16872199682382</v>
      </c>
      <c r="G25" s="2">
        <v>591.36620947692359</v>
      </c>
      <c r="H25"/>
      <c r="I25"/>
      <c r="J25"/>
    </row>
    <row r="26" spans="1:10" x14ac:dyDescent="0.3">
      <c r="A26" s="5" t="s">
        <v>45</v>
      </c>
      <c r="B26" s="2">
        <v>760.92645519640359</v>
      </c>
      <c r="C26" s="2">
        <v>986.55067325934681</v>
      </c>
      <c r="D26" s="2">
        <v>1747.4771284557505</v>
      </c>
      <c r="E26" s="2">
        <v>4030.6296303331619</v>
      </c>
      <c r="F26" s="2">
        <v>3245.370802133531</v>
      </c>
      <c r="G26" s="2">
        <v>7276.0004324666934</v>
      </c>
      <c r="H26"/>
      <c r="I26"/>
      <c r="J26"/>
    </row>
    <row r="27" spans="1:10" x14ac:dyDescent="0.3">
      <c r="A27" s="5" t="s">
        <v>32</v>
      </c>
      <c r="B27" s="2">
        <v>460.24132686397502</v>
      </c>
      <c r="C27" s="2">
        <v>606.69909289288057</v>
      </c>
      <c r="D27" s="2">
        <v>1066.9404197568556</v>
      </c>
      <c r="E27" s="2">
        <v>1212.928812732699</v>
      </c>
      <c r="F27" s="2">
        <v>1046.3177808786661</v>
      </c>
      <c r="G27" s="2">
        <v>2259.2465936113649</v>
      </c>
      <c r="H27"/>
      <c r="I27"/>
      <c r="J27"/>
    </row>
    <row r="28" spans="1:10" x14ac:dyDescent="0.3">
      <c r="A28" s="5" t="s">
        <v>15</v>
      </c>
      <c r="B28" s="2">
        <v>34.869903020767076</v>
      </c>
      <c r="C28" s="2">
        <v>45.670855145740319</v>
      </c>
      <c r="D28" s="2">
        <v>80.540758166507402</v>
      </c>
      <c r="E28" s="2">
        <v>140.78124037550973</v>
      </c>
      <c r="F28" s="2">
        <v>75.060150659673695</v>
      </c>
      <c r="G28" s="2">
        <v>215.84139103518342</v>
      </c>
      <c r="H28"/>
      <c r="I28"/>
      <c r="J28"/>
    </row>
    <row r="29" spans="1:10" x14ac:dyDescent="0.3">
      <c r="A29" s="5" t="s">
        <v>50</v>
      </c>
      <c r="B29" s="2">
        <v>858.4149973643805</v>
      </c>
      <c r="C29" s="2">
        <v>1673.0581222952255</v>
      </c>
      <c r="D29" s="2">
        <v>2531.4731196596058</v>
      </c>
      <c r="E29" s="2">
        <v>6279.7071004437985</v>
      </c>
      <c r="F29" s="2">
        <v>5830.8879279058692</v>
      </c>
      <c r="G29" s="2">
        <v>12110.595028349668</v>
      </c>
      <c r="H29"/>
      <c r="I29"/>
      <c r="J29"/>
    </row>
    <row r="30" spans="1:10" x14ac:dyDescent="0.3">
      <c r="A30" s="5" t="s">
        <v>16</v>
      </c>
      <c r="B30" s="2">
        <v>154.23096729072611</v>
      </c>
      <c r="C30" s="2">
        <v>252.67907309591644</v>
      </c>
      <c r="D30" s="2">
        <v>406.91004038664255</v>
      </c>
      <c r="E30" s="2">
        <v>305.5095684283304</v>
      </c>
      <c r="F30" s="2">
        <v>635.33308735994001</v>
      </c>
      <c r="G30" s="2">
        <v>940.84265578827035</v>
      </c>
      <c r="H30"/>
      <c r="I30"/>
      <c r="J30"/>
    </row>
    <row r="31" spans="1:10" x14ac:dyDescent="0.3">
      <c r="A31" s="5" t="s">
        <v>23</v>
      </c>
      <c r="B31" s="2">
        <v>368.74151562949163</v>
      </c>
      <c r="C31" s="2">
        <v>424.0402869534027</v>
      </c>
      <c r="D31" s="2">
        <v>792.78180258289433</v>
      </c>
      <c r="E31" s="2">
        <v>735.31832749361422</v>
      </c>
      <c r="F31" s="2">
        <v>786.52237750754102</v>
      </c>
      <c r="G31" s="2">
        <v>1521.8407050011551</v>
      </c>
      <c r="H31"/>
      <c r="I31"/>
      <c r="J31"/>
    </row>
    <row r="32" spans="1:10" x14ac:dyDescent="0.3">
      <c r="A32" s="5" t="s">
        <v>25</v>
      </c>
      <c r="B32" s="2">
        <v>565.6645263502736</v>
      </c>
      <c r="C32" s="2">
        <v>366.45918304454369</v>
      </c>
      <c r="D32" s="2">
        <v>932.1237093948173</v>
      </c>
      <c r="E32" s="2">
        <v>1476.3429509855091</v>
      </c>
      <c r="F32" s="2">
        <v>848.56519902393472</v>
      </c>
      <c r="G32" s="2">
        <v>2324.9081500094439</v>
      </c>
      <c r="H32"/>
      <c r="I32"/>
      <c r="J32"/>
    </row>
    <row r="33" spans="1:10" x14ac:dyDescent="0.3">
      <c r="A33" s="5" t="s">
        <v>44</v>
      </c>
      <c r="B33" s="2">
        <v>1838.4874306935981</v>
      </c>
      <c r="C33" s="2">
        <v>2212.7783675872479</v>
      </c>
      <c r="D33" s="2">
        <v>4051.265798280846</v>
      </c>
      <c r="E33" s="2">
        <v>3558.51893739959</v>
      </c>
      <c r="F33" s="2">
        <v>4285.1442278043523</v>
      </c>
      <c r="G33" s="2">
        <v>7843.6631652039423</v>
      </c>
      <c r="H33"/>
      <c r="I33"/>
      <c r="J33"/>
    </row>
    <row r="34" spans="1:10" x14ac:dyDescent="0.3">
      <c r="A34" s="5" t="s">
        <v>38</v>
      </c>
      <c r="B34" s="2">
        <v>1115.29733602443</v>
      </c>
      <c r="C34" s="2">
        <v>1336.7294600955161</v>
      </c>
      <c r="D34" s="2">
        <v>2452.0267961199461</v>
      </c>
      <c r="E34" s="2">
        <v>2323.1021689677241</v>
      </c>
      <c r="F34" s="2">
        <v>3058.6961763946124</v>
      </c>
      <c r="G34" s="2">
        <v>5381.7983453623365</v>
      </c>
      <c r="H34"/>
      <c r="I34"/>
      <c r="J34"/>
    </row>
    <row r="35" spans="1:10" x14ac:dyDescent="0.3">
      <c r="A35" s="5" t="s">
        <v>39</v>
      </c>
      <c r="B35" s="2">
        <v>1255.7672796461068</v>
      </c>
      <c r="C35" s="2">
        <v>1621.2074434021065</v>
      </c>
      <c r="D35" s="2">
        <v>2876.9747230482135</v>
      </c>
      <c r="E35" s="2">
        <v>2631.4590355797645</v>
      </c>
      <c r="F35" s="2">
        <v>3484.9717063969601</v>
      </c>
      <c r="G35" s="2">
        <v>6116.4307419767247</v>
      </c>
      <c r="H35"/>
      <c r="I35"/>
      <c r="J35"/>
    </row>
    <row r="36" spans="1:10" x14ac:dyDescent="0.3">
      <c r="A36" s="5" t="s">
        <v>21</v>
      </c>
      <c r="B36" s="2">
        <v>309.3762349686192</v>
      </c>
      <c r="C36" s="2">
        <v>228.31658418812151</v>
      </c>
      <c r="D36" s="2">
        <v>537.69281915674071</v>
      </c>
      <c r="E36" s="2">
        <v>815.70586742344904</v>
      </c>
      <c r="F36" s="2">
        <v>446.30230764677401</v>
      </c>
      <c r="G36" s="2">
        <v>1262.0081750702229</v>
      </c>
      <c r="H36"/>
      <c r="I36"/>
      <c r="J36"/>
    </row>
    <row r="37" spans="1:10" x14ac:dyDescent="0.3">
      <c r="A37" s="5" t="s">
        <v>19</v>
      </c>
      <c r="B37" s="2">
        <v>54.918571360569146</v>
      </c>
      <c r="C37" s="2">
        <v>61.247157974327706</v>
      </c>
      <c r="D37" s="2">
        <v>116.16572933489685</v>
      </c>
      <c r="E37" s="2">
        <v>252.44665284209455</v>
      </c>
      <c r="F37" s="2">
        <v>154.8387573161894</v>
      </c>
      <c r="G37" s="2">
        <v>407.28541015828398</v>
      </c>
      <c r="H37"/>
      <c r="I37"/>
      <c r="J37"/>
    </row>
    <row r="38" spans="1:10" x14ac:dyDescent="0.3">
      <c r="A38" s="5" t="s">
        <v>41</v>
      </c>
      <c r="B38" s="2">
        <v>2043.0251544033811</v>
      </c>
      <c r="C38" s="2">
        <v>2539.0112739636202</v>
      </c>
      <c r="D38" s="2">
        <v>4582.0364283670015</v>
      </c>
      <c r="E38" s="2">
        <v>3269.0008646607043</v>
      </c>
      <c r="F38" s="2">
        <v>4549.6208270970637</v>
      </c>
      <c r="G38" s="2">
        <v>7818.6216917577676</v>
      </c>
      <c r="H38"/>
      <c r="I38"/>
      <c r="J38"/>
    </row>
    <row r="39" spans="1:10" x14ac:dyDescent="0.3">
      <c r="A39" s="5" t="s">
        <v>56</v>
      </c>
      <c r="B39" s="2">
        <v>8953.1829064910544</v>
      </c>
      <c r="C39" s="2">
        <v>11400.755332274257</v>
      </c>
      <c r="D39" s="2">
        <v>20353.93823876531</v>
      </c>
      <c r="E39" s="2">
        <v>28392.095138122269</v>
      </c>
      <c r="F39" s="2">
        <v>27928.402036810105</v>
      </c>
      <c r="G39" s="2">
        <v>56320.497174932374</v>
      </c>
      <c r="H39"/>
      <c r="I39"/>
      <c r="J39"/>
    </row>
    <row r="40" spans="1:10" x14ac:dyDescent="0.3">
      <c r="A40" s="5" t="s">
        <v>24</v>
      </c>
      <c r="B40" s="2">
        <v>385.52508385026647</v>
      </c>
      <c r="C40" s="2">
        <v>431.69473276623057</v>
      </c>
      <c r="D40" s="2">
        <v>817.21981661649704</v>
      </c>
      <c r="E40" s="2">
        <v>795.75836739758222</v>
      </c>
      <c r="F40" s="2">
        <v>828.45802094335954</v>
      </c>
      <c r="G40" s="2">
        <v>1624.2163883409416</v>
      </c>
      <c r="H40"/>
      <c r="I40"/>
      <c r="J40"/>
    </row>
    <row r="41" spans="1:10" x14ac:dyDescent="0.3">
      <c r="A41" s="5" t="s">
        <v>10</v>
      </c>
      <c r="B41" s="2">
        <v>2.1098530170383389</v>
      </c>
      <c r="C41" s="2">
        <v>6.0698892506157032</v>
      </c>
      <c r="D41" s="2">
        <v>8.1797422676540421</v>
      </c>
      <c r="E41" s="2">
        <v>11.652168626425727</v>
      </c>
      <c r="F41" s="2">
        <v>16.012896955283793</v>
      </c>
      <c r="G41" s="2">
        <v>27.66506558170952</v>
      </c>
      <c r="H41"/>
      <c r="I41"/>
      <c r="J41"/>
    </row>
    <row r="42" spans="1:10" x14ac:dyDescent="0.3">
      <c r="A42" s="5" t="s">
        <v>36</v>
      </c>
      <c r="B42" s="2">
        <v>954.81272347270419</v>
      </c>
      <c r="C42" s="2">
        <v>1226.0338926467873</v>
      </c>
      <c r="D42" s="2">
        <v>2180.8466161194915</v>
      </c>
      <c r="E42" s="2">
        <v>2512.8004924809802</v>
      </c>
      <c r="F42" s="2">
        <v>3123.9299832897441</v>
      </c>
      <c r="G42" s="2">
        <v>5636.7304757707243</v>
      </c>
      <c r="H42"/>
      <c r="I42"/>
      <c r="J42"/>
    </row>
    <row r="43" spans="1:10" x14ac:dyDescent="0.3">
      <c r="A43" s="5" t="s">
        <v>26</v>
      </c>
      <c r="B43" s="2">
        <v>303.93976488475022</v>
      </c>
      <c r="C43" s="2">
        <v>378.29159669787293</v>
      </c>
      <c r="D43" s="2">
        <v>682.23136158262309</v>
      </c>
      <c r="E43" s="2">
        <v>663.21474235026744</v>
      </c>
      <c r="F43" s="2">
        <v>912.28142422364363</v>
      </c>
      <c r="G43" s="2">
        <v>1575.4961665739111</v>
      </c>
      <c r="H43"/>
      <c r="I43"/>
      <c r="J43"/>
    </row>
    <row r="44" spans="1:10" x14ac:dyDescent="0.3">
      <c r="A44" s="5" t="s">
        <v>34</v>
      </c>
      <c r="B44" s="2">
        <v>1018.8463929181574</v>
      </c>
      <c r="C44" s="2">
        <v>1310.2786472077917</v>
      </c>
      <c r="D44" s="2">
        <v>2329.125040125949</v>
      </c>
      <c r="E44" s="2">
        <v>2068.4156320830334</v>
      </c>
      <c r="F44" s="2">
        <v>2746.1046638961975</v>
      </c>
      <c r="G44" s="2">
        <v>4814.5202959792314</v>
      </c>
      <c r="H44"/>
      <c r="I44"/>
      <c r="J44"/>
    </row>
    <row r="45" spans="1:10" x14ac:dyDescent="0.3">
      <c r="A45" s="5" t="s">
        <v>51</v>
      </c>
      <c r="B45" s="2">
        <v>6050.620837944035</v>
      </c>
      <c r="C45" s="2">
        <v>4618.605013789258</v>
      </c>
      <c r="D45" s="2">
        <v>10669.225851733292</v>
      </c>
      <c r="E45" s="2">
        <v>18956.831238277933</v>
      </c>
      <c r="F45" s="2">
        <v>11218.775679757695</v>
      </c>
      <c r="G45" s="2">
        <v>30175.606918035628</v>
      </c>
      <c r="H45"/>
      <c r="I45"/>
      <c r="J45"/>
    </row>
    <row r="46" spans="1:10" x14ac:dyDescent="0.3">
      <c r="A46" s="5" t="s">
        <v>28</v>
      </c>
      <c r="B46" s="2">
        <v>858.53410160239287</v>
      </c>
      <c r="C46" s="2">
        <v>920.95139782986689</v>
      </c>
      <c r="D46" s="2">
        <v>1779.4854994322598</v>
      </c>
      <c r="E46" s="2">
        <v>1823.5586217162968</v>
      </c>
      <c r="F46" s="2">
        <v>1802.2869525056935</v>
      </c>
      <c r="G46" s="2">
        <v>3625.8455742219903</v>
      </c>
      <c r="H46"/>
      <c r="I46"/>
      <c r="J46"/>
    </row>
    <row r="47" spans="1:10" x14ac:dyDescent="0.3">
      <c r="A47" s="5" t="s">
        <v>47</v>
      </c>
      <c r="B47" s="2">
        <v>1253.6827567391597</v>
      </c>
      <c r="C47" s="2">
        <v>1621.7229293188311</v>
      </c>
      <c r="D47" s="2">
        <v>2875.4056860579908</v>
      </c>
      <c r="E47" s="2">
        <v>4169.5382785853981</v>
      </c>
      <c r="F47" s="2">
        <v>4054.762019289341</v>
      </c>
      <c r="G47" s="2">
        <v>8224.300297874739</v>
      </c>
      <c r="H47"/>
      <c r="I47"/>
      <c r="J47"/>
    </row>
    <row r="48" spans="1:10" x14ac:dyDescent="0.3">
      <c r="A48" s="5" t="s">
        <v>52</v>
      </c>
      <c r="B48" s="2">
        <v>3082.3423139221277</v>
      </c>
      <c r="C48" s="2">
        <v>2899.7838882963629</v>
      </c>
      <c r="D48" s="2">
        <v>5982.126202218491</v>
      </c>
      <c r="E48" s="2">
        <v>8463.4571163517667</v>
      </c>
      <c r="F48" s="2">
        <v>7401.4530771582522</v>
      </c>
      <c r="G48" s="2">
        <v>15864.910193510019</v>
      </c>
      <c r="H48"/>
      <c r="I48"/>
      <c r="J48"/>
    </row>
    <row r="49" spans="1:10" x14ac:dyDescent="0.3">
      <c r="A49" s="5" t="s">
        <v>27</v>
      </c>
      <c r="B49" s="2">
        <v>246.94615320786667</v>
      </c>
      <c r="C49" s="2">
        <v>296.72204373318812</v>
      </c>
      <c r="D49" s="2">
        <v>543.66819694105482</v>
      </c>
      <c r="E49" s="2">
        <v>750.20325717867286</v>
      </c>
      <c r="F49" s="2">
        <v>597.90406483797085</v>
      </c>
      <c r="G49" s="2">
        <v>1348.1073220166436</v>
      </c>
      <c r="H49"/>
      <c r="I49"/>
      <c r="J49"/>
    </row>
    <row r="50" spans="1:10" x14ac:dyDescent="0.3">
      <c r="A50" s="5" t="s">
        <v>29</v>
      </c>
      <c r="B50" s="2">
        <v>1077.8448759755925</v>
      </c>
      <c r="C50" s="2">
        <v>1777.2047048286424</v>
      </c>
      <c r="D50" s="2">
        <v>2855.0495808042351</v>
      </c>
      <c r="E50" s="2">
        <v>2411.4946799409736</v>
      </c>
      <c r="F50" s="2">
        <v>4054.8877033051299</v>
      </c>
      <c r="G50" s="2">
        <v>6466.3823832461039</v>
      </c>
      <c r="H50"/>
      <c r="I50"/>
      <c r="J50"/>
    </row>
    <row r="51" spans="1:10" x14ac:dyDescent="0.3">
      <c r="A51" s="5" t="s">
        <v>49</v>
      </c>
      <c r="B51" s="2">
        <v>919.52020894954398</v>
      </c>
      <c r="C51" s="2">
        <v>1056.8370140487527</v>
      </c>
      <c r="D51" s="2">
        <v>1976.3572229982967</v>
      </c>
      <c r="E51" s="2">
        <v>2706.3921822172761</v>
      </c>
      <c r="F51" s="2">
        <v>2009.3525775311246</v>
      </c>
      <c r="G51" s="2">
        <v>4715.7447597484006</v>
      </c>
      <c r="H51"/>
      <c r="I51"/>
      <c r="J51"/>
    </row>
    <row r="52" spans="1:10" x14ac:dyDescent="0.3">
      <c r="A52" s="5" t="s">
        <v>37</v>
      </c>
      <c r="B52" s="2">
        <v>737.44766658242565</v>
      </c>
      <c r="C52" s="2">
        <v>611.6679800461884</v>
      </c>
      <c r="D52" s="2">
        <v>1349.1156466286141</v>
      </c>
      <c r="E52" s="2">
        <v>2924.9857343487474</v>
      </c>
      <c r="F52" s="2">
        <v>1306.1499821804566</v>
      </c>
      <c r="G52" s="2">
        <v>4231.1357165292038</v>
      </c>
      <c r="H52"/>
      <c r="I52"/>
      <c r="J52"/>
    </row>
    <row r="53" spans="1:10" x14ac:dyDescent="0.3">
      <c r="A53" s="5" t="s">
        <v>33</v>
      </c>
      <c r="B53" s="2">
        <v>886.64218132054236</v>
      </c>
      <c r="C53" s="2">
        <v>937.79073384468643</v>
      </c>
      <c r="D53" s="2">
        <v>1824.4329151652287</v>
      </c>
      <c r="E53" s="2">
        <v>2604.4397547791973</v>
      </c>
      <c r="F53" s="2">
        <v>2078.3497192806908</v>
      </c>
      <c r="G53" s="2">
        <v>4682.7894740598877</v>
      </c>
      <c r="H53"/>
      <c r="I53"/>
      <c r="J53"/>
    </row>
    <row r="54" spans="1:10" x14ac:dyDescent="0.3">
      <c r="A54" s="4" t="s">
        <v>209</v>
      </c>
      <c r="B54" s="2">
        <v>1839.7069034681995</v>
      </c>
      <c r="C54" s="2">
        <v>2184.5721493138517</v>
      </c>
      <c r="D54" s="2">
        <v>4024.2790527820507</v>
      </c>
      <c r="E54" s="2">
        <v>6014.3384047523541</v>
      </c>
      <c r="F54" s="2">
        <v>5426.1629587972466</v>
      </c>
      <c r="G54" s="2">
        <v>11440.5013635496</v>
      </c>
      <c r="H54"/>
      <c r="I54"/>
      <c r="J54"/>
    </row>
    <row r="55" spans="1:10" x14ac:dyDescent="0.3">
      <c r="A55" s="5" t="s">
        <v>61</v>
      </c>
      <c r="B55" s="2">
        <v>24.077491922109093</v>
      </c>
      <c r="C55" s="2">
        <v>28.847217789612579</v>
      </c>
      <c r="D55" s="2">
        <v>52.924709711721675</v>
      </c>
      <c r="E55" s="2">
        <v>106.6144538227804</v>
      </c>
      <c r="F55" s="2">
        <v>116.89821094558741</v>
      </c>
      <c r="G55" s="2">
        <v>223.51266476836781</v>
      </c>
      <c r="H55"/>
      <c r="I55"/>
      <c r="J55"/>
    </row>
    <row r="56" spans="1:10" x14ac:dyDescent="0.3">
      <c r="A56" s="5" t="s">
        <v>60</v>
      </c>
      <c r="B56" s="2">
        <v>1.9598750234736499</v>
      </c>
      <c r="C56" s="2">
        <v>41.9681092337227</v>
      </c>
      <c r="D56" s="2">
        <v>43.92798425719635</v>
      </c>
      <c r="E56" s="2">
        <v>3.811942397011407</v>
      </c>
      <c r="F56" s="2">
        <v>109.57899261899917</v>
      </c>
      <c r="G56" s="2">
        <v>113.39093501601057</v>
      </c>
      <c r="H56"/>
      <c r="I56"/>
      <c r="J56"/>
    </row>
    <row r="57" spans="1:10" x14ac:dyDescent="0.3">
      <c r="A57" s="5" t="s">
        <v>62</v>
      </c>
      <c r="B57" s="2">
        <v>15.763692786269232</v>
      </c>
      <c r="C57" s="2">
        <v>16.419828183311683</v>
      </c>
      <c r="D57" s="2">
        <v>32.183520969580911</v>
      </c>
      <c r="E57" s="2">
        <v>41.929224233904385</v>
      </c>
      <c r="F57" s="2">
        <v>37.316516200376093</v>
      </c>
      <c r="G57" s="2">
        <v>79.245740434280478</v>
      </c>
      <c r="H57"/>
      <c r="I57"/>
      <c r="J57"/>
    </row>
    <row r="58" spans="1:10" x14ac:dyDescent="0.3">
      <c r="A58" s="5" t="s">
        <v>58</v>
      </c>
      <c r="B58" s="2">
        <v>6.6551023276866221</v>
      </c>
      <c r="C58" s="2">
        <v>10.405004854165949</v>
      </c>
      <c r="D58" s="2">
        <v>17.060107181852572</v>
      </c>
      <c r="E58" s="2">
        <v>21.1429804207594</v>
      </c>
      <c r="F58" s="2">
        <v>29.799763164208155</v>
      </c>
      <c r="G58" s="2">
        <v>50.942743584967559</v>
      </c>
      <c r="H58"/>
      <c r="I58"/>
      <c r="J58"/>
    </row>
    <row r="59" spans="1:10" x14ac:dyDescent="0.3">
      <c r="A59" s="5" t="s">
        <v>70</v>
      </c>
      <c r="B59" s="2">
        <v>348.68452452320651</v>
      </c>
      <c r="C59" s="2">
        <v>333.16967314238627</v>
      </c>
      <c r="D59" s="2">
        <v>681.85419766559278</v>
      </c>
      <c r="E59" s="2">
        <v>1569.6365682394523</v>
      </c>
      <c r="F59" s="2">
        <v>698.32253928737327</v>
      </c>
      <c r="G59" s="2">
        <v>2267.9591075268254</v>
      </c>
      <c r="H59"/>
      <c r="I59"/>
      <c r="J59"/>
    </row>
    <row r="60" spans="1:10" x14ac:dyDescent="0.3">
      <c r="A60" s="5" t="s">
        <v>64</v>
      </c>
      <c r="B60" s="2">
        <v>33.592735129883621</v>
      </c>
      <c r="C60" s="2">
        <v>37.19494845612514</v>
      </c>
      <c r="D60" s="2">
        <v>70.787683586008768</v>
      </c>
      <c r="E60" s="2">
        <v>136.10286196280697</v>
      </c>
      <c r="F60" s="2">
        <v>96.324162238707856</v>
      </c>
      <c r="G60" s="2">
        <v>232.42702420151483</v>
      </c>
      <c r="H60"/>
      <c r="I60"/>
      <c r="J60"/>
    </row>
    <row r="61" spans="1:10" x14ac:dyDescent="0.3">
      <c r="A61" s="5" t="s">
        <v>69</v>
      </c>
      <c r="B61" s="2">
        <v>662.01136144646534</v>
      </c>
      <c r="C61" s="2">
        <v>869.45242009988749</v>
      </c>
      <c r="D61" s="2">
        <v>1531.4637815463529</v>
      </c>
      <c r="E61" s="2">
        <v>1420.7053000356352</v>
      </c>
      <c r="F61" s="2">
        <v>1957.0248986534066</v>
      </c>
      <c r="G61" s="2">
        <v>3377.7301986890416</v>
      </c>
      <c r="H61"/>
      <c r="I61"/>
      <c r="J61"/>
    </row>
    <row r="62" spans="1:10" x14ac:dyDescent="0.3">
      <c r="A62" s="5" t="s">
        <v>68</v>
      </c>
      <c r="B62" s="2">
        <v>208.2029053824532</v>
      </c>
      <c r="C62" s="2">
        <v>207.23416470132355</v>
      </c>
      <c r="D62" s="2">
        <v>415.43707008377675</v>
      </c>
      <c r="E62" s="2">
        <v>956.52323399755028</v>
      </c>
      <c r="F62" s="2">
        <v>483.44801742187633</v>
      </c>
      <c r="G62" s="2">
        <v>1439.9712514194266</v>
      </c>
      <c r="H62"/>
      <c r="I62"/>
      <c r="J62"/>
    </row>
    <row r="63" spans="1:10" x14ac:dyDescent="0.3">
      <c r="A63" s="5" t="s">
        <v>66</v>
      </c>
      <c r="B63" s="2">
        <v>206.66088258594843</v>
      </c>
      <c r="C63" s="2">
        <v>270.54429149906917</v>
      </c>
      <c r="D63" s="2">
        <v>477.20517408501757</v>
      </c>
      <c r="E63" s="2">
        <v>693.4472823280089</v>
      </c>
      <c r="F63" s="2">
        <v>850.36558796614804</v>
      </c>
      <c r="G63" s="2">
        <v>1543.8128702941569</v>
      </c>
      <c r="H63"/>
      <c r="I63"/>
      <c r="J63"/>
    </row>
    <row r="64" spans="1:10" x14ac:dyDescent="0.3">
      <c r="A64" s="5" t="s">
        <v>67</v>
      </c>
      <c r="B64" s="2">
        <v>216.71183472248046</v>
      </c>
      <c r="C64" s="2">
        <v>190.54268976432093</v>
      </c>
      <c r="D64" s="2">
        <v>407.25452448680142</v>
      </c>
      <c r="E64" s="2">
        <v>629.04082437315355</v>
      </c>
      <c r="F64" s="2">
        <v>424.07760272944711</v>
      </c>
      <c r="G64" s="2">
        <v>1053.1184271026007</v>
      </c>
      <c r="H64"/>
      <c r="I64"/>
      <c r="J64"/>
    </row>
    <row r="65" spans="1:10" x14ac:dyDescent="0.3">
      <c r="A65" s="5" t="s">
        <v>59</v>
      </c>
      <c r="B65" s="2">
        <v>7.8848275164294943</v>
      </c>
      <c r="C65" s="2">
        <v>16.91356114342269</v>
      </c>
      <c r="D65" s="2">
        <v>24.798388659852186</v>
      </c>
      <c r="E65" s="2">
        <v>23.756908651290239</v>
      </c>
      <c r="F65" s="2">
        <v>43.191369565517618</v>
      </c>
      <c r="G65" s="2">
        <v>66.948278216807864</v>
      </c>
      <c r="H65"/>
      <c r="I65"/>
      <c r="J65"/>
    </row>
    <row r="66" spans="1:10" x14ac:dyDescent="0.3">
      <c r="A66" s="5" t="s">
        <v>57</v>
      </c>
      <c r="B66" s="2">
        <v>7.6693781052606917</v>
      </c>
      <c r="C66" s="2">
        <v>9.379071857654516</v>
      </c>
      <c r="D66" s="2">
        <v>17.048449962915207</v>
      </c>
      <c r="E66" s="2">
        <v>25.461339609092835</v>
      </c>
      <c r="F66" s="2">
        <v>29.092635450858921</v>
      </c>
      <c r="G66" s="2">
        <v>54.553975059951753</v>
      </c>
      <c r="H66"/>
      <c r="I66"/>
      <c r="J66"/>
    </row>
    <row r="67" spans="1:10" x14ac:dyDescent="0.3">
      <c r="A67" s="5" t="s">
        <v>63</v>
      </c>
      <c r="B67" s="2">
        <v>37.335004296814006</v>
      </c>
      <c r="C67" s="2">
        <v>49.114976553334628</v>
      </c>
      <c r="D67" s="2">
        <v>86.449980850148634</v>
      </c>
      <c r="E67" s="2">
        <v>120.22818855818028</v>
      </c>
      <c r="F67" s="2">
        <v>144.67319424105244</v>
      </c>
      <c r="G67" s="2">
        <v>264.90138279923269</v>
      </c>
      <c r="H67"/>
      <c r="I67"/>
      <c r="J67"/>
    </row>
    <row r="68" spans="1:10" x14ac:dyDescent="0.3">
      <c r="A68" s="5" t="s">
        <v>65</v>
      </c>
      <c r="B68" s="2">
        <v>62.497287699718655</v>
      </c>
      <c r="C68" s="2">
        <v>103.38619203551437</v>
      </c>
      <c r="D68" s="2">
        <v>165.88347973523304</v>
      </c>
      <c r="E68" s="2">
        <v>265.93729612272784</v>
      </c>
      <c r="F68" s="2">
        <v>406.04946831368795</v>
      </c>
      <c r="G68" s="2">
        <v>671.9867644364158</v>
      </c>
      <c r="H68"/>
      <c r="I68"/>
      <c r="J68"/>
    </row>
    <row r="69" spans="1:10" x14ac:dyDescent="0.3">
      <c r="A69" s="4" t="s">
        <v>210</v>
      </c>
      <c r="B69" s="2">
        <v>13945.912049577422</v>
      </c>
      <c r="C69" s="2">
        <v>13850.925502973412</v>
      </c>
      <c r="D69" s="2">
        <v>27796.837552550831</v>
      </c>
      <c r="E69" s="2">
        <v>34266.512370967925</v>
      </c>
      <c r="F69" s="2">
        <v>29051.893094285017</v>
      </c>
      <c r="G69" s="2">
        <v>63318.405465252945</v>
      </c>
      <c r="H69"/>
      <c r="I69"/>
      <c r="J69"/>
    </row>
    <row r="70" spans="1:10" x14ac:dyDescent="0.3">
      <c r="A70" s="5" t="s">
        <v>82</v>
      </c>
      <c r="B70" s="2">
        <v>2023.8821987175218</v>
      </c>
      <c r="C70" s="2">
        <v>2696.002066076273</v>
      </c>
      <c r="D70" s="2">
        <v>4719.8842647937945</v>
      </c>
      <c r="E70" s="2">
        <v>4047.1234403910189</v>
      </c>
      <c r="F70" s="2">
        <v>4850.0471280264437</v>
      </c>
      <c r="G70" s="2">
        <v>8897.1705684174631</v>
      </c>
      <c r="H70"/>
      <c r="I70"/>
      <c r="J70"/>
    </row>
    <row r="71" spans="1:10" x14ac:dyDescent="0.3">
      <c r="A71" s="5" t="s">
        <v>72</v>
      </c>
      <c r="B71" s="2">
        <v>212.89605907943169</v>
      </c>
      <c r="C71" s="2">
        <v>307.48391303338303</v>
      </c>
      <c r="D71" s="2">
        <v>520.3799721128147</v>
      </c>
      <c r="E71" s="2">
        <v>590.93632883045814</v>
      </c>
      <c r="F71" s="2">
        <v>770.64686085895607</v>
      </c>
      <c r="G71" s="2">
        <v>1361.5831896894142</v>
      </c>
      <c r="H71"/>
      <c r="I71"/>
      <c r="J71"/>
    </row>
    <row r="72" spans="1:10" x14ac:dyDescent="0.3">
      <c r="A72" s="5" t="s">
        <v>77</v>
      </c>
      <c r="B72" s="2">
        <v>518.77417232200605</v>
      </c>
      <c r="C72" s="2">
        <v>441.75436299545709</v>
      </c>
      <c r="D72" s="2">
        <v>960.52853531746314</v>
      </c>
      <c r="E72" s="2">
        <v>1473.5733760598114</v>
      </c>
      <c r="F72" s="2">
        <v>1060.5667733242617</v>
      </c>
      <c r="G72" s="2">
        <v>2534.1401493840731</v>
      </c>
      <c r="H72"/>
      <c r="I72"/>
      <c r="J72"/>
    </row>
    <row r="73" spans="1:10" x14ac:dyDescent="0.3">
      <c r="A73" s="5" t="s">
        <v>73</v>
      </c>
      <c r="B73" s="2">
        <v>87.812866290628449</v>
      </c>
      <c r="C73" s="2">
        <v>445.00001997497509</v>
      </c>
      <c r="D73" s="2">
        <v>532.81288626560354</v>
      </c>
      <c r="E73" s="2">
        <v>268.00149400077726</v>
      </c>
      <c r="F73" s="2">
        <v>1136.8113246143007</v>
      </c>
      <c r="G73" s="2">
        <v>1404.812818615078</v>
      </c>
      <c r="H73"/>
      <c r="I73"/>
      <c r="J73"/>
    </row>
    <row r="74" spans="1:10" x14ac:dyDescent="0.3">
      <c r="A74" s="5" t="s">
        <v>83</v>
      </c>
      <c r="B74" s="2">
        <v>1956.7367055083544</v>
      </c>
      <c r="C74" s="2">
        <v>1200.070229606396</v>
      </c>
      <c r="D74" s="2">
        <v>3156.8069351147506</v>
      </c>
      <c r="E74" s="2">
        <v>4758.9141462274783</v>
      </c>
      <c r="F74" s="2">
        <v>2220.1642298470269</v>
      </c>
      <c r="G74" s="2">
        <v>6979.0783760745053</v>
      </c>
      <c r="H74"/>
      <c r="I74"/>
      <c r="J74"/>
    </row>
    <row r="75" spans="1:10" x14ac:dyDescent="0.3">
      <c r="A75" s="5" t="s">
        <v>78</v>
      </c>
      <c r="B75" s="2">
        <v>215.24860526626844</v>
      </c>
      <c r="C75" s="2">
        <v>212.28943321060615</v>
      </c>
      <c r="D75" s="2">
        <v>427.53803847687459</v>
      </c>
      <c r="E75" s="2">
        <v>554.07309607265915</v>
      </c>
      <c r="F75" s="2">
        <v>472.14660387041158</v>
      </c>
      <c r="G75" s="2">
        <v>1026.2196999430707</v>
      </c>
      <c r="H75"/>
      <c r="I75"/>
      <c r="J75"/>
    </row>
    <row r="76" spans="1:10" x14ac:dyDescent="0.3">
      <c r="A76" s="5" t="s">
        <v>75</v>
      </c>
      <c r="B76" s="2">
        <v>302.22960444745684</v>
      </c>
      <c r="C76" s="2">
        <v>285.88139066418847</v>
      </c>
      <c r="D76" s="2">
        <v>588.11099511164525</v>
      </c>
      <c r="E76" s="2">
        <v>1153.6163891031624</v>
      </c>
      <c r="F76" s="2">
        <v>758.72815863895812</v>
      </c>
      <c r="G76" s="2">
        <v>1912.3445477421205</v>
      </c>
      <c r="H76"/>
      <c r="I76"/>
      <c r="J76"/>
    </row>
    <row r="77" spans="1:10" x14ac:dyDescent="0.3">
      <c r="A77" s="5" t="s">
        <v>76</v>
      </c>
      <c r="B77" s="2">
        <v>566.37646224227592</v>
      </c>
      <c r="C77" s="2">
        <v>543.4131520025021</v>
      </c>
      <c r="D77" s="2">
        <v>1109.789614244778</v>
      </c>
      <c r="E77" s="2">
        <v>1470.580291053793</v>
      </c>
      <c r="F77" s="2">
        <v>1303.4256312740617</v>
      </c>
      <c r="G77" s="2">
        <v>2774.0059223278549</v>
      </c>
      <c r="H77"/>
      <c r="I77"/>
      <c r="J77"/>
    </row>
    <row r="78" spans="1:10" x14ac:dyDescent="0.3">
      <c r="A78" s="5" t="s">
        <v>84</v>
      </c>
      <c r="B78" s="2">
        <v>2926.9497653081708</v>
      </c>
      <c r="C78" s="2">
        <v>1932.2756170885041</v>
      </c>
      <c r="D78" s="2">
        <v>4859.2253823966748</v>
      </c>
      <c r="E78" s="2">
        <v>7808.6568334397198</v>
      </c>
      <c r="F78" s="2">
        <v>3821.7998236875956</v>
      </c>
      <c r="G78" s="2">
        <v>11630.456657127315</v>
      </c>
      <c r="H78"/>
      <c r="I78"/>
      <c r="J78"/>
    </row>
    <row r="79" spans="1:10" x14ac:dyDescent="0.3">
      <c r="A79" s="5" t="s">
        <v>74</v>
      </c>
      <c r="B79" s="2">
        <v>192.64960427364019</v>
      </c>
      <c r="C79" s="2">
        <v>141.36214756172382</v>
      </c>
      <c r="D79" s="2">
        <v>334.01175183536401</v>
      </c>
      <c r="E79" s="2">
        <v>461.25051632996326</v>
      </c>
      <c r="F79" s="2">
        <v>297.3369599573407</v>
      </c>
      <c r="G79" s="2">
        <v>758.58747628730396</v>
      </c>
      <c r="H79"/>
      <c r="I79"/>
      <c r="J79"/>
    </row>
    <row r="80" spans="1:10" x14ac:dyDescent="0.3">
      <c r="A80" s="5" t="s">
        <v>79</v>
      </c>
      <c r="B80" s="2">
        <v>1486.9277355294207</v>
      </c>
      <c r="C80" s="2">
        <v>1881.0695070704596</v>
      </c>
      <c r="D80" s="2">
        <v>3367.9972425998803</v>
      </c>
      <c r="E80" s="2">
        <v>2891.6835308841801</v>
      </c>
      <c r="F80" s="2">
        <v>3818.2359781202445</v>
      </c>
      <c r="G80" s="2">
        <v>6709.919509004425</v>
      </c>
      <c r="H80"/>
      <c r="I80"/>
      <c r="J80"/>
    </row>
    <row r="81" spans="1:10" x14ac:dyDescent="0.3">
      <c r="A81" s="5" t="s">
        <v>71</v>
      </c>
      <c r="B81" s="2">
        <v>79.381342559862304</v>
      </c>
      <c r="C81" s="2">
        <v>68.761885742419764</v>
      </c>
      <c r="D81" s="2">
        <v>148.14322830228207</v>
      </c>
      <c r="E81" s="2">
        <v>176.86152305338948</v>
      </c>
      <c r="F81" s="2">
        <v>145.89549469413419</v>
      </c>
      <c r="G81" s="2">
        <v>322.75701774752366</v>
      </c>
      <c r="H81"/>
      <c r="I81"/>
      <c r="J81"/>
    </row>
    <row r="82" spans="1:10" x14ac:dyDescent="0.3">
      <c r="A82" s="5" t="s">
        <v>81</v>
      </c>
      <c r="B82" s="2">
        <v>1342.2483699897757</v>
      </c>
      <c r="C82" s="2">
        <v>1213.5095512423561</v>
      </c>
      <c r="D82" s="2">
        <v>2555.7579212321316</v>
      </c>
      <c r="E82" s="2">
        <v>4511.506951734249</v>
      </c>
      <c r="F82" s="2">
        <v>2959.9929605546031</v>
      </c>
      <c r="G82" s="2">
        <v>7471.4999122888521</v>
      </c>
      <c r="H82"/>
      <c r="I82"/>
      <c r="J82"/>
    </row>
    <row r="83" spans="1:10" x14ac:dyDescent="0.3">
      <c r="A83" s="5" t="s">
        <v>80</v>
      </c>
      <c r="B83" s="2">
        <v>2033.7985580426066</v>
      </c>
      <c r="C83" s="2">
        <v>2482.0522267041679</v>
      </c>
      <c r="D83" s="2">
        <v>4515.8507847467745</v>
      </c>
      <c r="E83" s="2">
        <v>4099.7344537872614</v>
      </c>
      <c r="F83" s="2">
        <v>5436.0951668166808</v>
      </c>
      <c r="G83" s="2">
        <v>9535.8296206039413</v>
      </c>
      <c r="H83"/>
      <c r="I83"/>
      <c r="J83"/>
    </row>
    <row r="84" spans="1:10" x14ac:dyDescent="0.3">
      <c r="A84" s="4" t="s">
        <v>211</v>
      </c>
      <c r="B84" s="2">
        <v>8896.5711928500477</v>
      </c>
      <c r="C84" s="2">
        <v>24103.941624802228</v>
      </c>
      <c r="D84" s="2">
        <v>33000.512817652285</v>
      </c>
      <c r="E84" s="2">
        <v>30819.594550833979</v>
      </c>
      <c r="F84" s="2">
        <v>67567.720171759371</v>
      </c>
      <c r="G84" s="2">
        <v>98387.31472259335</v>
      </c>
      <c r="H84"/>
      <c r="I84"/>
      <c r="J84"/>
    </row>
    <row r="85" spans="1:10" x14ac:dyDescent="0.3">
      <c r="A85" s="5" t="s">
        <v>87</v>
      </c>
      <c r="B85" s="2">
        <v>191.4738598574956</v>
      </c>
      <c r="C85" s="2">
        <v>246.09635350017999</v>
      </c>
      <c r="D85" s="2">
        <v>437.57021335767558</v>
      </c>
      <c r="E85" s="2">
        <v>834.89493699061791</v>
      </c>
      <c r="F85" s="2">
        <v>975.61175367881015</v>
      </c>
      <c r="G85" s="2">
        <v>1810.5066906694281</v>
      </c>
      <c r="H85"/>
      <c r="I85"/>
      <c r="J85"/>
    </row>
    <row r="86" spans="1:10" x14ac:dyDescent="0.3">
      <c r="A86" s="5" t="s">
        <v>88</v>
      </c>
      <c r="B86" s="2">
        <v>358.79431076369247</v>
      </c>
      <c r="C86" s="2">
        <v>479.33452455299198</v>
      </c>
      <c r="D86" s="2">
        <v>838.12883531668444</v>
      </c>
      <c r="E86" s="2">
        <v>930.36823839208387</v>
      </c>
      <c r="F86" s="2">
        <v>1192.0454870702836</v>
      </c>
      <c r="G86" s="2">
        <v>2122.4137254623674</v>
      </c>
      <c r="H86"/>
      <c r="I86"/>
      <c r="J86"/>
    </row>
    <row r="87" spans="1:10" x14ac:dyDescent="0.3">
      <c r="A87" s="5" t="s">
        <v>91</v>
      </c>
      <c r="B87" s="2">
        <v>418.90026993802724</v>
      </c>
      <c r="C87" s="2">
        <v>1119.3139835020979</v>
      </c>
      <c r="D87" s="2">
        <v>1538.214253440125</v>
      </c>
      <c r="E87" s="2">
        <v>1417.5937224437548</v>
      </c>
      <c r="F87" s="2">
        <v>3215.5952857956158</v>
      </c>
      <c r="G87" s="2">
        <v>4633.1890082393711</v>
      </c>
      <c r="H87"/>
      <c r="I87"/>
      <c r="J87"/>
    </row>
    <row r="88" spans="1:10" x14ac:dyDescent="0.3">
      <c r="A88" s="5" t="s">
        <v>89</v>
      </c>
      <c r="B88" s="2">
        <v>317.15088960274306</v>
      </c>
      <c r="C88" s="2">
        <v>439.84042495319761</v>
      </c>
      <c r="D88" s="2">
        <v>756.99131455594068</v>
      </c>
      <c r="E88" s="2">
        <v>1004.6176643124694</v>
      </c>
      <c r="F88" s="2">
        <v>1330.9034427623174</v>
      </c>
      <c r="G88" s="2">
        <v>2335.5211070747869</v>
      </c>
      <c r="H88"/>
      <c r="I88"/>
      <c r="J88"/>
    </row>
    <row r="89" spans="1:10" x14ac:dyDescent="0.3">
      <c r="A89" s="5" t="s">
        <v>85</v>
      </c>
      <c r="B89" s="2">
        <v>40.643560339036945</v>
      </c>
      <c r="C89" s="2">
        <v>83.127177132787324</v>
      </c>
      <c r="D89" s="2">
        <v>123.77073747182428</v>
      </c>
      <c r="E89" s="2">
        <v>104.79576381192803</v>
      </c>
      <c r="F89" s="2">
        <v>211.07696128451619</v>
      </c>
      <c r="G89" s="2">
        <v>315.87272509644424</v>
      </c>
      <c r="H89"/>
      <c r="I89"/>
      <c r="J89"/>
    </row>
    <row r="90" spans="1:10" x14ac:dyDescent="0.3">
      <c r="A90" s="5" t="s">
        <v>86</v>
      </c>
      <c r="B90" s="2">
        <v>136.94278334336244</v>
      </c>
      <c r="C90" s="2">
        <v>228.8035718117174</v>
      </c>
      <c r="D90" s="2">
        <v>365.74635515507987</v>
      </c>
      <c r="E90" s="2">
        <v>467.8809519296214</v>
      </c>
      <c r="F90" s="2">
        <v>779.80240813059834</v>
      </c>
      <c r="G90" s="2">
        <v>1247.6833600602197</v>
      </c>
      <c r="H90"/>
      <c r="I90"/>
      <c r="J90"/>
    </row>
    <row r="91" spans="1:10" x14ac:dyDescent="0.3">
      <c r="A91" s="5" t="s">
        <v>93</v>
      </c>
      <c r="B91" s="2">
        <v>315.85792123390752</v>
      </c>
      <c r="C91" s="2">
        <v>2498.9495742247391</v>
      </c>
      <c r="D91" s="2">
        <v>2814.8074954586464</v>
      </c>
      <c r="E91" s="2">
        <v>935.79988203078119</v>
      </c>
      <c r="F91" s="2">
        <v>6448.1917655130892</v>
      </c>
      <c r="G91" s="2">
        <v>7383.9916475438704</v>
      </c>
      <c r="H91"/>
      <c r="I91"/>
      <c r="J91"/>
    </row>
    <row r="92" spans="1:10" x14ac:dyDescent="0.3">
      <c r="A92" s="5" t="s">
        <v>95</v>
      </c>
      <c r="B92" s="2">
        <v>4011.9352225191142</v>
      </c>
      <c r="C92" s="2">
        <v>11257.135400899067</v>
      </c>
      <c r="D92" s="2">
        <v>15269.070623418182</v>
      </c>
      <c r="E92" s="2">
        <v>14792.069923110292</v>
      </c>
      <c r="F92" s="2">
        <v>32739.387274565779</v>
      </c>
      <c r="G92" s="2">
        <v>47531.457197676071</v>
      </c>
      <c r="H92"/>
      <c r="I92"/>
      <c r="J92"/>
    </row>
    <row r="93" spans="1:10" x14ac:dyDescent="0.3">
      <c r="A93" s="5" t="s">
        <v>92</v>
      </c>
      <c r="B93" s="2">
        <v>309.80915255572143</v>
      </c>
      <c r="C93" s="2">
        <v>1716.7708774251573</v>
      </c>
      <c r="D93" s="2">
        <v>2026.5800299808789</v>
      </c>
      <c r="E93" s="2">
        <v>913.30132275726191</v>
      </c>
      <c r="F93" s="2">
        <v>4433.3744790414257</v>
      </c>
      <c r="G93" s="2">
        <v>5346.6758017986876</v>
      </c>
      <c r="H93"/>
      <c r="I93"/>
      <c r="J93"/>
    </row>
    <row r="94" spans="1:10" x14ac:dyDescent="0.3">
      <c r="A94" s="5" t="s">
        <v>90</v>
      </c>
      <c r="B94" s="2">
        <v>61.597209536817559</v>
      </c>
      <c r="C94" s="2">
        <v>538.39334168711548</v>
      </c>
      <c r="D94" s="2">
        <v>599.99055122393304</v>
      </c>
      <c r="E94" s="2">
        <v>157.87938338771255</v>
      </c>
      <c r="F94" s="2">
        <v>1382.780295527818</v>
      </c>
      <c r="G94" s="2">
        <v>1540.6596789155305</v>
      </c>
      <c r="H94"/>
      <c r="I94"/>
      <c r="J94"/>
    </row>
    <row r="95" spans="1:10" x14ac:dyDescent="0.3">
      <c r="A95" s="5" t="s">
        <v>94</v>
      </c>
      <c r="B95" s="2">
        <v>2733.4660131601295</v>
      </c>
      <c r="C95" s="2">
        <v>5496.1763951131761</v>
      </c>
      <c r="D95" s="2">
        <v>8229.6424082733065</v>
      </c>
      <c r="E95" s="2">
        <v>9260.3927616674537</v>
      </c>
      <c r="F95" s="2">
        <v>14858.951018389122</v>
      </c>
      <c r="G95" s="2">
        <v>24119.343780056573</v>
      </c>
      <c r="H95"/>
      <c r="I95"/>
      <c r="J95"/>
    </row>
    <row r="96" spans="1:10" x14ac:dyDescent="0.3">
      <c r="A96" s="4" t="s">
        <v>212</v>
      </c>
      <c r="B96" s="2">
        <v>897.01316522730281</v>
      </c>
      <c r="C96" s="2">
        <v>837.6813290697487</v>
      </c>
      <c r="D96" s="2">
        <v>1734.6944942970515</v>
      </c>
      <c r="E96" s="2">
        <v>1674.8811081394538</v>
      </c>
      <c r="F96" s="2">
        <v>1694.6262886847533</v>
      </c>
      <c r="G96" s="2">
        <v>3369.5073968242073</v>
      </c>
      <c r="H96"/>
      <c r="I96"/>
      <c r="J96"/>
    </row>
    <row r="97" spans="1:10" x14ac:dyDescent="0.3">
      <c r="A97" s="5" t="s">
        <v>96</v>
      </c>
      <c r="B97" s="2">
        <v>3.5991669247827893</v>
      </c>
      <c r="C97" s="2">
        <v>2.5558471911491223</v>
      </c>
      <c r="D97" s="2">
        <v>6.1550141159319116</v>
      </c>
      <c r="E97" s="2">
        <v>8.7477947572690358</v>
      </c>
      <c r="F97" s="2">
        <v>4.1701266029436788</v>
      </c>
      <c r="G97" s="2">
        <v>12.917921360212715</v>
      </c>
      <c r="H97"/>
      <c r="I97"/>
      <c r="J97"/>
    </row>
    <row r="98" spans="1:10" x14ac:dyDescent="0.3">
      <c r="A98" s="5" t="s">
        <v>97</v>
      </c>
      <c r="B98" s="2">
        <v>0.42812750994958293</v>
      </c>
      <c r="C98" s="2">
        <v>12.046484681470517</v>
      </c>
      <c r="D98" s="2">
        <v>12.4746121914201</v>
      </c>
      <c r="E98" s="2">
        <v>0.53678762017042914</v>
      </c>
      <c r="F98" s="2">
        <v>30.784179665028972</v>
      </c>
      <c r="G98" s="2">
        <v>31.320967285199401</v>
      </c>
      <c r="H98"/>
      <c r="I98"/>
      <c r="J98"/>
    </row>
    <row r="99" spans="1:10" x14ac:dyDescent="0.3">
      <c r="A99" s="5" t="s">
        <v>100</v>
      </c>
      <c r="B99" s="2">
        <v>850.77516568410397</v>
      </c>
      <c r="C99" s="2">
        <v>785.13703796535196</v>
      </c>
      <c r="D99" s="2">
        <v>1635.9122036494559</v>
      </c>
      <c r="E99" s="2">
        <v>1556.7670639978737</v>
      </c>
      <c r="F99" s="2">
        <v>1576.4738247104178</v>
      </c>
      <c r="G99" s="2">
        <v>3133.2408887082915</v>
      </c>
      <c r="H99"/>
      <c r="I99"/>
      <c r="J99"/>
    </row>
    <row r="100" spans="1:10" x14ac:dyDescent="0.3">
      <c r="A100" s="5" t="s">
        <v>99</v>
      </c>
      <c r="B100" s="2">
        <v>30.217516302880256</v>
      </c>
      <c r="C100" s="2">
        <v>22.00044463930255</v>
      </c>
      <c r="D100" s="2">
        <v>52.217960942182806</v>
      </c>
      <c r="E100" s="2">
        <v>63.761597312686675</v>
      </c>
      <c r="F100" s="2">
        <v>42.417464590069073</v>
      </c>
      <c r="G100" s="2">
        <v>106.17906190275575</v>
      </c>
      <c r="H100"/>
      <c r="I100"/>
      <c r="J100"/>
    </row>
    <row r="101" spans="1:10" x14ac:dyDescent="0.3">
      <c r="A101" s="5" t="s">
        <v>98</v>
      </c>
      <c r="B101" s="2">
        <v>11.993188805586252</v>
      </c>
      <c r="C101" s="2">
        <v>15.941514592474551</v>
      </c>
      <c r="D101" s="2">
        <v>27.934703398060805</v>
      </c>
      <c r="E101" s="2">
        <v>45.067864451453929</v>
      </c>
      <c r="F101" s="2">
        <v>40.780693116293698</v>
      </c>
      <c r="G101" s="2">
        <v>85.848557567747633</v>
      </c>
      <c r="H101"/>
      <c r="I101"/>
      <c r="J101"/>
    </row>
    <row r="102" spans="1:10" x14ac:dyDescent="0.3">
      <c r="A102" s="4" t="s">
        <v>219</v>
      </c>
      <c r="B102" s="2">
        <v>1278.6836033755803</v>
      </c>
      <c r="C102" s="2">
        <v>2231.0721101190566</v>
      </c>
      <c r="D102" s="2">
        <v>3509.7557134946369</v>
      </c>
      <c r="E102" s="2">
        <v>5137.5071443851475</v>
      </c>
      <c r="F102" s="2">
        <v>6021.5788696731597</v>
      </c>
      <c r="G102" s="2">
        <v>11159.086014058304</v>
      </c>
      <c r="H102"/>
      <c r="I102"/>
      <c r="J102"/>
    </row>
    <row r="103" spans="1:10" x14ac:dyDescent="0.3">
      <c r="A103" s="5" t="s">
        <v>101</v>
      </c>
      <c r="B103" s="2">
        <v>0.63892034359718686</v>
      </c>
      <c r="C103" s="2">
        <v>3.7391035170080853</v>
      </c>
      <c r="D103" s="2">
        <v>4.3780238606052722</v>
      </c>
      <c r="E103" s="2">
        <v>0.72955371693813476</v>
      </c>
      <c r="F103" s="2">
        <v>12.382944374473333</v>
      </c>
      <c r="G103" s="2">
        <v>13.112498091411467</v>
      </c>
      <c r="H103"/>
      <c r="I103"/>
      <c r="J103"/>
    </row>
    <row r="104" spans="1:10" x14ac:dyDescent="0.3">
      <c r="A104" s="5" t="s">
        <v>102</v>
      </c>
      <c r="B104" s="2">
        <v>144.59604013493012</v>
      </c>
      <c r="C104" s="2">
        <v>172.96382675523714</v>
      </c>
      <c r="D104" s="2">
        <v>317.55986689016726</v>
      </c>
      <c r="E104" s="2">
        <v>410.51395548807113</v>
      </c>
      <c r="F104" s="2">
        <v>433.71106934502103</v>
      </c>
      <c r="G104" s="2">
        <v>844.22502483309222</v>
      </c>
      <c r="H104"/>
      <c r="I104"/>
      <c r="J104"/>
    </row>
    <row r="105" spans="1:10" x14ac:dyDescent="0.3">
      <c r="A105" s="5" t="s">
        <v>103</v>
      </c>
      <c r="B105" s="2">
        <v>61.461587074000931</v>
      </c>
      <c r="C105" s="2">
        <v>528.6689739998609</v>
      </c>
      <c r="D105" s="2">
        <v>590.13056107386183</v>
      </c>
      <c r="E105" s="2">
        <v>142.20169495778714</v>
      </c>
      <c r="F105" s="2">
        <v>1362.2989870143224</v>
      </c>
      <c r="G105" s="2">
        <v>1504.5006819721095</v>
      </c>
      <c r="H105"/>
      <c r="I105"/>
      <c r="J105"/>
    </row>
    <row r="106" spans="1:10" x14ac:dyDescent="0.3">
      <c r="A106" s="5" t="s">
        <v>104</v>
      </c>
      <c r="B106" s="2">
        <v>0.97402733777609285</v>
      </c>
      <c r="C106" s="2">
        <v>9.9803580836218657</v>
      </c>
      <c r="D106" s="2">
        <v>10.954385421397959</v>
      </c>
      <c r="E106" s="2">
        <v>1.5782201671663927</v>
      </c>
      <c r="F106" s="2">
        <v>31.457005436262904</v>
      </c>
      <c r="G106" s="2">
        <v>33.035225603429296</v>
      </c>
      <c r="H106"/>
      <c r="I106"/>
      <c r="J106"/>
    </row>
    <row r="107" spans="1:10" x14ac:dyDescent="0.3">
      <c r="A107" s="5" t="s">
        <v>105</v>
      </c>
      <c r="B107" s="2">
        <v>2.2987449694440212</v>
      </c>
      <c r="C107" s="2">
        <v>1.5223571081106329</v>
      </c>
      <c r="D107" s="2">
        <v>3.821102077554654</v>
      </c>
      <c r="E107" s="2">
        <v>5.1477534175490476</v>
      </c>
      <c r="F107" s="2">
        <v>3.0065371259632094</v>
      </c>
      <c r="G107" s="2">
        <v>8.154290543512257</v>
      </c>
      <c r="H107"/>
      <c r="I107"/>
      <c r="J107"/>
    </row>
    <row r="108" spans="1:10" x14ac:dyDescent="0.3">
      <c r="A108" s="5" t="s">
        <v>106</v>
      </c>
      <c r="B108" s="2">
        <v>32.985913229392452</v>
      </c>
      <c r="C108" s="2">
        <v>134.48431651800382</v>
      </c>
      <c r="D108" s="2">
        <v>167.47022974739627</v>
      </c>
      <c r="E108" s="2">
        <v>42.575348345162183</v>
      </c>
      <c r="F108" s="2">
        <v>421.74660382838465</v>
      </c>
      <c r="G108" s="2">
        <v>464.32195217354683</v>
      </c>
      <c r="H108"/>
      <c r="I108"/>
      <c r="J108"/>
    </row>
    <row r="109" spans="1:10" x14ac:dyDescent="0.3">
      <c r="A109" s="5" t="s">
        <v>107</v>
      </c>
      <c r="B109" s="2">
        <v>1029.6051573145585</v>
      </c>
      <c r="C109" s="2">
        <v>1095.4382907136037</v>
      </c>
      <c r="D109" s="2">
        <v>2125.0434480281619</v>
      </c>
      <c r="E109" s="2">
        <v>4531.4043079990179</v>
      </c>
      <c r="F109" s="2">
        <v>3028.7825520018209</v>
      </c>
      <c r="G109" s="2">
        <v>7560.1868600008384</v>
      </c>
      <c r="H109"/>
      <c r="I109"/>
      <c r="J109"/>
    </row>
    <row r="110" spans="1:10" x14ac:dyDescent="0.3">
      <c r="A110" s="5" t="s">
        <v>108</v>
      </c>
      <c r="B110" s="2">
        <v>6.1232129718810029</v>
      </c>
      <c r="C110" s="2">
        <v>284.27488342361028</v>
      </c>
      <c r="D110" s="2">
        <v>290.39809639549128</v>
      </c>
      <c r="E110" s="2">
        <v>3.3563102934559765</v>
      </c>
      <c r="F110" s="2">
        <v>728.19317054691032</v>
      </c>
      <c r="G110" s="2">
        <v>731.5494808403663</v>
      </c>
      <c r="H110"/>
      <c r="I110"/>
      <c r="J110"/>
    </row>
    <row r="111" spans="1:10" x14ac:dyDescent="0.3">
      <c r="A111" s="4" t="s">
        <v>220</v>
      </c>
      <c r="B111" s="2">
        <v>94124.676386205087</v>
      </c>
      <c r="C111" s="2">
        <v>119510.1129404438</v>
      </c>
      <c r="D111" s="2">
        <v>213634.7893266489</v>
      </c>
      <c r="E111" s="2">
        <v>263602.72023547569</v>
      </c>
      <c r="F111" s="2">
        <v>288677.47326997266</v>
      </c>
      <c r="G111" s="2">
        <v>552280.19350544841</v>
      </c>
      <c r="H111"/>
      <c r="I111"/>
      <c r="J111"/>
    </row>
    <row r="112" spans="1:10" x14ac:dyDescent="0.3">
      <c r="A112"/>
      <c r="B112"/>
      <c r="C112"/>
      <c r="D112"/>
      <c r="E112"/>
      <c r="F112"/>
      <c r="G112"/>
      <c r="H112"/>
      <c r="I112"/>
      <c r="J112"/>
    </row>
    <row r="113" spans="1:10" x14ac:dyDescent="0.3">
      <c r="A113"/>
      <c r="B113"/>
      <c r="C113"/>
      <c r="D113"/>
      <c r="E113"/>
      <c r="F113"/>
      <c r="G113"/>
      <c r="H113"/>
      <c r="I113"/>
      <c r="J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9F55-8018-4806-97F5-3F7C9257F745}">
  <dimension ref="A3:J113"/>
  <sheetViews>
    <sheetView topLeftCell="A85" workbookViewId="0">
      <selection activeCell="E103" sqref="E103"/>
    </sheetView>
  </sheetViews>
  <sheetFormatPr defaultRowHeight="14.4" x14ac:dyDescent="0.3"/>
  <cols>
    <col min="1" max="1" width="32.21875" style="1" bestFit="1" customWidth="1"/>
    <col min="2" max="2" width="16.88671875" style="1" bestFit="1" customWidth="1"/>
    <col min="3" max="3" width="7.88671875" style="1" bestFit="1" customWidth="1"/>
    <col min="4" max="4" width="12.6640625" style="1" bestFit="1" customWidth="1"/>
    <col min="5" max="5" width="17.44140625" style="1" bestFit="1" customWidth="1"/>
    <col min="6" max="6" width="7.88671875" style="1" bestFit="1" customWidth="1"/>
    <col min="7" max="7" width="20.21875" style="1" bestFit="1" customWidth="1"/>
    <col min="8" max="8" width="12.109375" style="1" bestFit="1" customWidth="1"/>
    <col min="9" max="9" width="11.6640625" style="1" bestFit="1" customWidth="1"/>
    <col min="10" max="10" width="13.5546875" style="1" bestFit="1" customWidth="1"/>
    <col min="11" max="16384" width="8.88671875" style="1"/>
  </cols>
  <sheetData>
    <row r="3" spans="1:10" x14ac:dyDescent="0.3">
      <c r="A3" s="3" t="s">
        <v>224</v>
      </c>
      <c r="B3" s="3" t="s">
        <v>221</v>
      </c>
      <c r="C3" s="2"/>
      <c r="D3" s="2"/>
      <c r="E3" s="2"/>
      <c r="F3" s="2"/>
      <c r="G3" s="2"/>
      <c r="H3"/>
      <c r="I3"/>
      <c r="J3"/>
    </row>
    <row r="4" spans="1:10" x14ac:dyDescent="0.3">
      <c r="A4" s="2"/>
      <c r="B4" s="2" t="s">
        <v>213</v>
      </c>
      <c r="C4" s="2"/>
      <c r="D4" s="2" t="s">
        <v>222</v>
      </c>
      <c r="E4" s="2" t="s">
        <v>214</v>
      </c>
      <c r="F4" s="2"/>
      <c r="G4" s="2" t="s">
        <v>223</v>
      </c>
      <c r="H4"/>
      <c r="I4"/>
      <c r="J4"/>
    </row>
    <row r="5" spans="1:10" x14ac:dyDescent="0.3">
      <c r="A5" s="3" t="s">
        <v>218</v>
      </c>
      <c r="B5" s="2" t="s">
        <v>215</v>
      </c>
      <c r="C5" s="2" t="s">
        <v>216</v>
      </c>
      <c r="D5" s="2"/>
      <c r="E5" s="2" t="s">
        <v>215</v>
      </c>
      <c r="F5" s="2" t="s">
        <v>216</v>
      </c>
      <c r="G5" s="2"/>
      <c r="H5"/>
      <c r="I5"/>
      <c r="J5"/>
    </row>
    <row r="6" spans="1:10" x14ac:dyDescent="0.3">
      <c r="A6" s="4" t="s">
        <v>208</v>
      </c>
      <c r="B6" s="2">
        <v>2056.0170133112856</v>
      </c>
      <c r="C6" s="2">
        <v>15056.046022160439</v>
      </c>
      <c r="D6" s="2">
        <v>17112.063035471725</v>
      </c>
      <c r="E6" s="2">
        <v>8269.0474934735666</v>
      </c>
      <c r="F6" s="2">
        <v>37492.824745329795</v>
      </c>
      <c r="G6" s="2">
        <v>45761.872238803364</v>
      </c>
      <c r="H6"/>
      <c r="I6"/>
      <c r="J6"/>
    </row>
    <row r="7" spans="1:10" x14ac:dyDescent="0.3">
      <c r="A7" s="5" t="s">
        <v>48</v>
      </c>
      <c r="B7" s="2">
        <v>34.679405589604507</v>
      </c>
      <c r="C7" s="2">
        <v>1783.0011441594609</v>
      </c>
      <c r="D7" s="2">
        <v>1817.6805497490654</v>
      </c>
      <c r="E7" s="2">
        <v>107.099015191185</v>
      </c>
      <c r="F7" s="2">
        <v>5641.4079921211578</v>
      </c>
      <c r="G7" s="2">
        <v>5748.5070073123425</v>
      </c>
      <c r="H7"/>
      <c r="I7"/>
      <c r="J7"/>
    </row>
    <row r="8" spans="1:10" x14ac:dyDescent="0.3">
      <c r="A8" s="5" t="s">
        <v>46</v>
      </c>
      <c r="B8" s="2">
        <v>77.592052541594001</v>
      </c>
      <c r="C8" s="2">
        <v>263.97166602887143</v>
      </c>
      <c r="D8" s="2">
        <v>341.56371857046543</v>
      </c>
      <c r="E8" s="2">
        <v>431.26554249268816</v>
      </c>
      <c r="F8" s="2">
        <v>740.05939421751305</v>
      </c>
      <c r="G8" s="2">
        <v>1171.3249367102012</v>
      </c>
      <c r="H8"/>
      <c r="I8"/>
      <c r="J8"/>
    </row>
    <row r="9" spans="1:10" x14ac:dyDescent="0.3">
      <c r="A9" s="5" t="s">
        <v>31</v>
      </c>
      <c r="B9" s="2">
        <v>17.290955603688033</v>
      </c>
      <c r="C9" s="2">
        <v>125.04622413492024</v>
      </c>
      <c r="D9" s="2">
        <v>142.33717973860826</v>
      </c>
      <c r="E9" s="2">
        <v>71.506100628785674</v>
      </c>
      <c r="F9" s="2">
        <v>292.9544480815598</v>
      </c>
      <c r="G9" s="2">
        <v>364.46054871034551</v>
      </c>
      <c r="H9"/>
      <c r="I9"/>
      <c r="J9"/>
    </row>
    <row r="10" spans="1:10" x14ac:dyDescent="0.3">
      <c r="A10" s="5" t="s">
        <v>40</v>
      </c>
      <c r="B10" s="2">
        <v>41.690103775694524</v>
      </c>
      <c r="C10" s="2">
        <v>210.16720938847891</v>
      </c>
      <c r="D10" s="2">
        <v>251.85731316417343</v>
      </c>
      <c r="E10" s="2">
        <v>190.88867185051078</v>
      </c>
      <c r="F10" s="2">
        <v>503.60894200173925</v>
      </c>
      <c r="G10" s="2">
        <v>694.49761385224997</v>
      </c>
      <c r="H10"/>
      <c r="I10"/>
      <c r="J10"/>
    </row>
    <row r="11" spans="1:10" x14ac:dyDescent="0.3">
      <c r="A11" s="5" t="s">
        <v>30</v>
      </c>
      <c r="B11" s="2">
        <v>20.404742202295637</v>
      </c>
      <c r="C11" s="2">
        <v>374.83783443418832</v>
      </c>
      <c r="D11" s="2">
        <v>395.24257663648393</v>
      </c>
      <c r="E11" s="2">
        <v>68.698145446860849</v>
      </c>
      <c r="F11" s="2">
        <v>1040.8808808733822</v>
      </c>
      <c r="G11" s="2">
        <v>1109.579026320243</v>
      </c>
      <c r="H11"/>
      <c r="I11"/>
      <c r="J11"/>
    </row>
    <row r="12" spans="1:10" x14ac:dyDescent="0.3">
      <c r="A12" s="5" t="s">
        <v>43</v>
      </c>
      <c r="B12" s="2">
        <v>32.114489512244347</v>
      </c>
      <c r="C12" s="2">
        <v>234.04922457267276</v>
      </c>
      <c r="D12" s="2">
        <v>266.1637140849171</v>
      </c>
      <c r="E12" s="2">
        <v>95.479353387863284</v>
      </c>
      <c r="F12" s="2">
        <v>571.75791918061668</v>
      </c>
      <c r="G12" s="2">
        <v>667.23727256847997</v>
      </c>
      <c r="H12"/>
      <c r="I12"/>
      <c r="J12"/>
    </row>
    <row r="13" spans="1:10" x14ac:dyDescent="0.3">
      <c r="A13" s="5" t="s">
        <v>22</v>
      </c>
      <c r="B13" s="2">
        <v>4.0311604031973225</v>
      </c>
      <c r="C13" s="2">
        <v>27.125787980375407</v>
      </c>
      <c r="D13" s="2">
        <v>31.156948383572729</v>
      </c>
      <c r="E13" s="2">
        <v>16.829270804764121</v>
      </c>
      <c r="F13" s="2">
        <v>69.688454902287504</v>
      </c>
      <c r="G13" s="2">
        <v>86.517725707051625</v>
      </c>
      <c r="H13"/>
      <c r="I13"/>
      <c r="J13"/>
    </row>
    <row r="14" spans="1:10" x14ac:dyDescent="0.3">
      <c r="A14" s="5" t="s">
        <v>35</v>
      </c>
      <c r="B14" s="2">
        <v>56.463165333113011</v>
      </c>
      <c r="C14" s="2">
        <v>315.88163867919127</v>
      </c>
      <c r="D14" s="2">
        <v>372.34480401230428</v>
      </c>
      <c r="E14" s="2">
        <v>173.58167566248801</v>
      </c>
      <c r="F14" s="2">
        <v>608.08860812774606</v>
      </c>
      <c r="G14" s="2">
        <v>781.67028379023407</v>
      </c>
      <c r="H14"/>
      <c r="I14"/>
      <c r="J14"/>
    </row>
    <row r="15" spans="1:10" x14ac:dyDescent="0.3">
      <c r="A15" s="5" t="s">
        <v>11</v>
      </c>
      <c r="B15" s="2">
        <v>0.25002159940942725</v>
      </c>
      <c r="C15" s="2">
        <v>1.9377727865169376</v>
      </c>
      <c r="D15" s="2">
        <v>2.1877943859263649</v>
      </c>
      <c r="E15" s="2">
        <v>0.81580722312742182</v>
      </c>
      <c r="F15" s="2">
        <v>4.6587315276222512</v>
      </c>
      <c r="G15" s="2">
        <v>5.474538750749673</v>
      </c>
      <c r="H15"/>
      <c r="I15"/>
      <c r="J15"/>
    </row>
    <row r="16" spans="1:10" x14ac:dyDescent="0.3">
      <c r="A16" s="5" t="s">
        <v>42</v>
      </c>
      <c r="B16" s="2">
        <v>30.787104365395393</v>
      </c>
      <c r="C16" s="2">
        <v>172.21987587683475</v>
      </c>
      <c r="D16" s="2">
        <v>203.00698024223016</v>
      </c>
      <c r="E16" s="2">
        <v>76.238290239899243</v>
      </c>
      <c r="F16" s="2">
        <v>275.29777592287155</v>
      </c>
      <c r="G16" s="2">
        <v>351.53606616277079</v>
      </c>
      <c r="H16"/>
      <c r="I16"/>
      <c r="J16"/>
    </row>
    <row r="17" spans="1:10" x14ac:dyDescent="0.3">
      <c r="A17" s="5" t="s">
        <v>53</v>
      </c>
      <c r="B17" s="2">
        <v>259.67255467386281</v>
      </c>
      <c r="C17" s="2">
        <v>1915.3116917016368</v>
      </c>
      <c r="D17" s="2">
        <v>2174.9842463754994</v>
      </c>
      <c r="E17" s="2">
        <v>1090.5323653406988</v>
      </c>
      <c r="F17" s="2">
        <v>4739.6785108514305</v>
      </c>
      <c r="G17" s="2">
        <v>5830.210876192129</v>
      </c>
      <c r="H17"/>
      <c r="I17"/>
      <c r="J17"/>
    </row>
    <row r="18" spans="1:10" x14ac:dyDescent="0.3">
      <c r="A18" s="5" t="s">
        <v>12</v>
      </c>
      <c r="B18" s="2">
        <v>1.0016030419717987</v>
      </c>
      <c r="C18" s="2">
        <v>15.04614892570315</v>
      </c>
      <c r="D18" s="2">
        <v>16.047751967674948</v>
      </c>
      <c r="E18" s="2">
        <v>2.2995928859891137</v>
      </c>
      <c r="F18" s="2">
        <v>34.701870086589906</v>
      </c>
      <c r="G18" s="2">
        <v>37.00146297257902</v>
      </c>
      <c r="H18"/>
      <c r="I18"/>
      <c r="J18"/>
    </row>
    <row r="19" spans="1:10" x14ac:dyDescent="0.3">
      <c r="A19" s="5" t="s">
        <v>54</v>
      </c>
      <c r="B19" s="2">
        <v>73.885818392568865</v>
      </c>
      <c r="C19" s="2">
        <v>510.56846077375121</v>
      </c>
      <c r="D19" s="2">
        <v>584.45427916632002</v>
      </c>
      <c r="E19" s="2">
        <v>160.85239186501485</v>
      </c>
      <c r="F19" s="2">
        <v>1223.3844503315904</v>
      </c>
      <c r="G19" s="2">
        <v>1384.2368421966053</v>
      </c>
      <c r="H19"/>
      <c r="I19"/>
      <c r="J19"/>
    </row>
    <row r="20" spans="1:10" x14ac:dyDescent="0.3">
      <c r="A20" s="5" t="s">
        <v>14</v>
      </c>
      <c r="B20" s="2">
        <v>2.0181910438980362</v>
      </c>
      <c r="C20" s="2">
        <v>10.718807922826493</v>
      </c>
      <c r="D20" s="2">
        <v>12.736998966724528</v>
      </c>
      <c r="E20" s="2">
        <v>4.7200246848512748</v>
      </c>
      <c r="F20" s="2">
        <v>25.326349301904514</v>
      </c>
      <c r="G20" s="2">
        <v>30.046373986755789</v>
      </c>
      <c r="H20"/>
      <c r="I20"/>
      <c r="J20"/>
    </row>
    <row r="21" spans="1:10" x14ac:dyDescent="0.3">
      <c r="A21" s="5" t="s">
        <v>20</v>
      </c>
      <c r="B21" s="2">
        <v>5.3811400017804001</v>
      </c>
      <c r="C21" s="2">
        <v>227.80205654485749</v>
      </c>
      <c r="D21" s="2">
        <v>233.1831965466379</v>
      </c>
      <c r="E21" s="2">
        <v>21.140576614212861</v>
      </c>
      <c r="F21" s="2">
        <v>464.01078074220555</v>
      </c>
      <c r="G21" s="2">
        <v>485.15135735641843</v>
      </c>
      <c r="H21"/>
      <c r="I21"/>
      <c r="J21"/>
    </row>
    <row r="22" spans="1:10" x14ac:dyDescent="0.3">
      <c r="A22" s="5" t="s">
        <v>13</v>
      </c>
      <c r="B22" s="2">
        <v>0.35391928642657255</v>
      </c>
      <c r="C22" s="2">
        <v>5.7051609325019825</v>
      </c>
      <c r="D22" s="2">
        <v>6.0590802189285551</v>
      </c>
      <c r="E22" s="2">
        <v>0.82001087641804915</v>
      </c>
      <c r="F22" s="2">
        <v>13.458440529260059</v>
      </c>
      <c r="G22" s="2">
        <v>14.278451405678108</v>
      </c>
      <c r="H22"/>
      <c r="I22"/>
      <c r="J22"/>
    </row>
    <row r="23" spans="1:10" x14ac:dyDescent="0.3">
      <c r="A23" s="5" t="s">
        <v>55</v>
      </c>
      <c r="B23" s="2">
        <v>169.54996096056684</v>
      </c>
      <c r="C23" s="2">
        <v>1274.9988604476675</v>
      </c>
      <c r="D23" s="2">
        <v>1444.5488214082343</v>
      </c>
      <c r="E23" s="2">
        <v>588.61870872787722</v>
      </c>
      <c r="F23" s="2">
        <v>2897.8119185198557</v>
      </c>
      <c r="G23" s="2">
        <v>3486.4306272477329</v>
      </c>
      <c r="H23"/>
      <c r="I23"/>
      <c r="J23"/>
    </row>
    <row r="24" spans="1:10" x14ac:dyDescent="0.3">
      <c r="A24" s="5" t="s">
        <v>17</v>
      </c>
      <c r="B24" s="2">
        <v>2.682350749888009</v>
      </c>
      <c r="C24" s="2">
        <v>100.06381380145525</v>
      </c>
      <c r="D24" s="2">
        <v>102.74616455134327</v>
      </c>
      <c r="E24" s="2">
        <v>4.4459123597619268</v>
      </c>
      <c r="F24" s="2">
        <v>263.5620973007658</v>
      </c>
      <c r="G24" s="2">
        <v>268.0080096605277</v>
      </c>
      <c r="H24"/>
      <c r="I24"/>
      <c r="J24"/>
    </row>
    <row r="25" spans="1:10" x14ac:dyDescent="0.3">
      <c r="A25" s="5" t="s">
        <v>18</v>
      </c>
      <c r="B25" s="2">
        <v>3.7028435368396302</v>
      </c>
      <c r="C25" s="2">
        <v>20.092961187793378</v>
      </c>
      <c r="D25" s="2">
        <v>23.795804724633008</v>
      </c>
      <c r="E25" s="2">
        <v>12.361610570155442</v>
      </c>
      <c r="F25" s="2">
        <v>48.927551672552909</v>
      </c>
      <c r="G25" s="2">
        <v>61.28916224270835</v>
      </c>
      <c r="H25"/>
      <c r="I25"/>
      <c r="J25"/>
    </row>
    <row r="26" spans="1:10" x14ac:dyDescent="0.3">
      <c r="A26" s="5" t="s">
        <v>45</v>
      </c>
      <c r="B26" s="2">
        <v>54.830017332934787</v>
      </c>
      <c r="C26" s="2">
        <v>232.41916513938742</v>
      </c>
      <c r="D26" s="2">
        <v>287.24918247232222</v>
      </c>
      <c r="E26" s="2">
        <v>244.74917323111856</v>
      </c>
      <c r="F26" s="2">
        <v>618.76790516685969</v>
      </c>
      <c r="G26" s="2">
        <v>863.51707839797825</v>
      </c>
      <c r="H26"/>
      <c r="I26"/>
      <c r="J26"/>
    </row>
    <row r="27" spans="1:10" x14ac:dyDescent="0.3">
      <c r="A27" s="5" t="s">
        <v>32</v>
      </c>
      <c r="B27" s="2">
        <v>21.537701886973679</v>
      </c>
      <c r="C27" s="2">
        <v>117.06986580061925</v>
      </c>
      <c r="D27" s="2">
        <v>138.60756768759293</v>
      </c>
      <c r="E27" s="2">
        <v>46.63374239231706</v>
      </c>
      <c r="F27" s="2">
        <v>165.63556299971083</v>
      </c>
      <c r="G27" s="2">
        <v>212.26930539202789</v>
      </c>
      <c r="H27"/>
      <c r="I27"/>
      <c r="J27"/>
    </row>
    <row r="28" spans="1:10" x14ac:dyDescent="0.3">
      <c r="A28" s="5" t="s">
        <v>15</v>
      </c>
      <c r="B28" s="2">
        <v>0.8943184114806737</v>
      </c>
      <c r="C28" s="2">
        <v>5.6276194536778519</v>
      </c>
      <c r="D28" s="2">
        <v>6.5219378651585256</v>
      </c>
      <c r="E28" s="2">
        <v>3.5138105876579289</v>
      </c>
      <c r="F28" s="2">
        <v>14.033799582768864</v>
      </c>
      <c r="G28" s="2">
        <v>17.547610170426793</v>
      </c>
      <c r="H28"/>
      <c r="I28"/>
      <c r="J28"/>
    </row>
    <row r="29" spans="1:10" x14ac:dyDescent="0.3">
      <c r="A29" s="5" t="s">
        <v>50</v>
      </c>
      <c r="B29" s="2">
        <v>53.681529420538119</v>
      </c>
      <c r="C29" s="2">
        <v>378.15364569167855</v>
      </c>
      <c r="D29" s="2">
        <v>431.83517511221669</v>
      </c>
      <c r="E29" s="2">
        <v>689.1998118478906</v>
      </c>
      <c r="F29" s="2">
        <v>1359.2785453358235</v>
      </c>
      <c r="G29" s="2">
        <v>2048.4783571837143</v>
      </c>
      <c r="H29"/>
      <c r="I29"/>
      <c r="J29"/>
    </row>
    <row r="30" spans="1:10" x14ac:dyDescent="0.3">
      <c r="A30" s="5" t="s">
        <v>16</v>
      </c>
      <c r="B30" s="2">
        <v>1.4683280752536954</v>
      </c>
      <c r="C30" s="2">
        <v>119.03299655449382</v>
      </c>
      <c r="D30" s="2">
        <v>120.50132462974751</v>
      </c>
      <c r="E30" s="2">
        <v>2.7188921321027877</v>
      </c>
      <c r="F30" s="2">
        <v>295.98179964170072</v>
      </c>
      <c r="G30" s="2">
        <v>298.7006917738035</v>
      </c>
      <c r="H30"/>
      <c r="I30"/>
      <c r="J30"/>
    </row>
    <row r="31" spans="1:10" x14ac:dyDescent="0.3">
      <c r="A31" s="5" t="s">
        <v>23</v>
      </c>
      <c r="B31" s="2">
        <v>5.867022710494787</v>
      </c>
      <c r="C31" s="2">
        <v>52.492069082977963</v>
      </c>
      <c r="D31" s="2">
        <v>58.35909179347275</v>
      </c>
      <c r="E31" s="2">
        <v>20.800141717374899</v>
      </c>
      <c r="F31" s="2">
        <v>131.09854773421284</v>
      </c>
      <c r="G31" s="2">
        <v>151.89868945158776</v>
      </c>
      <c r="H31"/>
      <c r="I31"/>
      <c r="J31"/>
    </row>
    <row r="32" spans="1:10" x14ac:dyDescent="0.3">
      <c r="A32" s="5" t="s">
        <v>25</v>
      </c>
      <c r="B32" s="2">
        <v>0.37110840608972495</v>
      </c>
      <c r="C32" s="2">
        <v>73.027727909307686</v>
      </c>
      <c r="D32" s="2">
        <v>73.398836315397403</v>
      </c>
      <c r="E32" s="2">
        <v>-1.3682473363663235</v>
      </c>
      <c r="F32" s="2">
        <v>189.85632775609383</v>
      </c>
      <c r="G32" s="2">
        <v>188.48808041972751</v>
      </c>
      <c r="H32"/>
      <c r="I32"/>
      <c r="J32"/>
    </row>
    <row r="33" spans="1:10" x14ac:dyDescent="0.3">
      <c r="A33" s="5" t="s">
        <v>44</v>
      </c>
      <c r="B33" s="2">
        <v>30.268401849199833</v>
      </c>
      <c r="C33" s="2">
        <v>379.55323162071591</v>
      </c>
      <c r="D33" s="2">
        <v>409.82163346991575</v>
      </c>
      <c r="E33" s="2">
        <v>84.969845173204021</v>
      </c>
      <c r="F33" s="2">
        <v>894.15462150771145</v>
      </c>
      <c r="G33" s="2">
        <v>979.12446668091548</v>
      </c>
      <c r="H33"/>
      <c r="I33"/>
      <c r="J33"/>
    </row>
    <row r="34" spans="1:10" x14ac:dyDescent="0.3">
      <c r="A34" s="5" t="s">
        <v>38</v>
      </c>
      <c r="B34" s="2">
        <v>32.252786931597548</v>
      </c>
      <c r="C34" s="2">
        <v>253.21278211372112</v>
      </c>
      <c r="D34" s="2">
        <v>285.46556904531866</v>
      </c>
      <c r="E34" s="2">
        <v>98.779872135854475</v>
      </c>
      <c r="F34" s="2">
        <v>618.62319894313077</v>
      </c>
      <c r="G34" s="2">
        <v>717.40307107898525</v>
      </c>
      <c r="H34"/>
      <c r="I34"/>
      <c r="J34"/>
    </row>
    <row r="35" spans="1:10" x14ac:dyDescent="0.3">
      <c r="A35" s="5" t="s">
        <v>39</v>
      </c>
      <c r="B35" s="2">
        <v>47.009075490063879</v>
      </c>
      <c r="C35" s="2">
        <v>237.42674041061184</v>
      </c>
      <c r="D35" s="2">
        <v>284.43581590067572</v>
      </c>
      <c r="E35" s="2">
        <v>176.1546479634606</v>
      </c>
      <c r="F35" s="2">
        <v>578.26288395071765</v>
      </c>
      <c r="G35" s="2">
        <v>754.4175319141782</v>
      </c>
      <c r="H35"/>
      <c r="I35"/>
      <c r="J35"/>
    </row>
    <row r="36" spans="1:10" x14ac:dyDescent="0.3">
      <c r="A36" s="5" t="s">
        <v>21</v>
      </c>
      <c r="B36" s="2">
        <v>9.7316514368299885</v>
      </c>
      <c r="C36" s="2">
        <v>36.764207184184627</v>
      </c>
      <c r="D36" s="2">
        <v>46.495858621014619</v>
      </c>
      <c r="E36" s="2">
        <v>32.450068984893576</v>
      </c>
      <c r="F36" s="2">
        <v>89.72480630323426</v>
      </c>
      <c r="G36" s="2">
        <v>122.17487528812784</v>
      </c>
      <c r="H36"/>
      <c r="I36"/>
      <c r="J36"/>
    </row>
    <row r="37" spans="1:10" x14ac:dyDescent="0.3">
      <c r="A37" s="5" t="s">
        <v>19</v>
      </c>
      <c r="B37" s="2">
        <v>1.04598272445081</v>
      </c>
      <c r="C37" s="2">
        <v>9.3153356385555099</v>
      </c>
      <c r="D37" s="2">
        <v>10.361318363006319</v>
      </c>
      <c r="E37" s="2">
        <v>2.588588913111856</v>
      </c>
      <c r="F37" s="2">
        <v>21.01477514293498</v>
      </c>
      <c r="G37" s="2">
        <v>23.603364056046836</v>
      </c>
      <c r="H37"/>
      <c r="I37"/>
      <c r="J37"/>
    </row>
    <row r="38" spans="1:10" x14ac:dyDescent="0.3">
      <c r="A38" s="5" t="s">
        <v>41</v>
      </c>
      <c r="B38" s="2">
        <v>108.06852122474935</v>
      </c>
      <c r="C38" s="2">
        <v>460.75723663695976</v>
      </c>
      <c r="D38" s="2">
        <v>568.82575786170912</v>
      </c>
      <c r="E38" s="2">
        <v>263.97402165389474</v>
      </c>
      <c r="F38" s="2">
        <v>756.53231963478765</v>
      </c>
      <c r="G38" s="2">
        <v>1020.5063412886824</v>
      </c>
      <c r="H38"/>
      <c r="I38"/>
      <c r="J38"/>
    </row>
    <row r="39" spans="1:10" x14ac:dyDescent="0.3">
      <c r="A39" s="5" t="s">
        <v>56</v>
      </c>
      <c r="B39" s="2">
        <v>463.7024173087251</v>
      </c>
      <c r="C39" s="2">
        <v>2181.5252385102403</v>
      </c>
      <c r="D39" s="2">
        <v>2645.2276558189656</v>
      </c>
      <c r="E39" s="2">
        <v>2080.9502450895943</v>
      </c>
      <c r="F39" s="2">
        <v>5348.5757041843935</v>
      </c>
      <c r="G39" s="2">
        <v>7429.5259492739879</v>
      </c>
      <c r="H39"/>
      <c r="I39"/>
      <c r="J39"/>
    </row>
    <row r="40" spans="1:10" x14ac:dyDescent="0.3">
      <c r="A40" s="5" t="s">
        <v>24</v>
      </c>
      <c r="B40" s="2">
        <v>7.6519256474131225</v>
      </c>
      <c r="C40" s="2">
        <v>51.997852686703766</v>
      </c>
      <c r="D40" s="2">
        <v>59.649778334116888</v>
      </c>
      <c r="E40" s="2">
        <v>23.241988815913942</v>
      </c>
      <c r="F40" s="2">
        <v>126.30054500822007</v>
      </c>
      <c r="G40" s="2">
        <v>149.54253382413401</v>
      </c>
      <c r="H40"/>
      <c r="I40"/>
      <c r="J40"/>
    </row>
    <row r="41" spans="1:10" x14ac:dyDescent="0.3">
      <c r="A41" s="5" t="s">
        <v>10</v>
      </c>
      <c r="B41" s="2">
        <v>9.3597617047969539E-2</v>
      </c>
      <c r="C41" s="2">
        <v>0.32716317081255886</v>
      </c>
      <c r="D41" s="2">
        <v>0.4207607878605284</v>
      </c>
      <c r="E41" s="2">
        <v>0.41572364273757945</v>
      </c>
      <c r="F41" s="2">
        <v>0.89875687847565899</v>
      </c>
      <c r="G41" s="2">
        <v>1.3144805212132384</v>
      </c>
      <c r="H41"/>
      <c r="I41"/>
      <c r="J41"/>
    </row>
    <row r="42" spans="1:10" x14ac:dyDescent="0.3">
      <c r="A42" s="5" t="s">
        <v>36</v>
      </c>
      <c r="B42" s="2">
        <v>30.962429977771873</v>
      </c>
      <c r="C42" s="2">
        <v>229.16875376815597</v>
      </c>
      <c r="D42" s="2">
        <v>260.13118374592784</v>
      </c>
      <c r="E42" s="2">
        <v>84.363552700066691</v>
      </c>
      <c r="F42" s="2">
        <v>550.82473340046818</v>
      </c>
      <c r="G42" s="2">
        <v>635.18828610053492</v>
      </c>
      <c r="H42"/>
      <c r="I42"/>
      <c r="J42"/>
    </row>
    <row r="43" spans="1:10" x14ac:dyDescent="0.3">
      <c r="A43" s="5" t="s">
        <v>26</v>
      </c>
      <c r="B43" s="2">
        <v>9.6426832648310494</v>
      </c>
      <c r="C43" s="2">
        <v>66.550795466054581</v>
      </c>
      <c r="D43" s="2">
        <v>76.19347873088563</v>
      </c>
      <c r="E43" s="2">
        <v>44.633559823142036</v>
      </c>
      <c r="F43" s="2">
        <v>152.16004952964067</v>
      </c>
      <c r="G43" s="2">
        <v>196.79360935278271</v>
      </c>
      <c r="H43"/>
      <c r="I43"/>
      <c r="J43"/>
    </row>
    <row r="44" spans="1:10" x14ac:dyDescent="0.3">
      <c r="A44" s="5" t="s">
        <v>34</v>
      </c>
      <c r="B44" s="2">
        <v>30.38246651691481</v>
      </c>
      <c r="C44" s="2">
        <v>219.27015886681318</v>
      </c>
      <c r="D44" s="2">
        <v>249.65262538372798</v>
      </c>
      <c r="E44" s="2">
        <v>106.06906340411916</v>
      </c>
      <c r="F44" s="2">
        <v>537.31300372819942</v>
      </c>
      <c r="G44" s="2">
        <v>643.38206713231853</v>
      </c>
      <c r="H44"/>
      <c r="I44"/>
      <c r="J44"/>
    </row>
    <row r="45" spans="1:10" x14ac:dyDescent="0.3">
      <c r="A45" s="5" t="s">
        <v>51</v>
      </c>
      <c r="B45" s="2">
        <v>15.75013129386867</v>
      </c>
      <c r="C45" s="2">
        <v>648.10136565131234</v>
      </c>
      <c r="D45" s="2">
        <v>663.851496945181</v>
      </c>
      <c r="E45" s="2">
        <v>21.311983020377284</v>
      </c>
      <c r="F45" s="2">
        <v>1612.9578210614145</v>
      </c>
      <c r="G45" s="2">
        <v>1634.2698040817918</v>
      </c>
      <c r="H45"/>
      <c r="I45"/>
      <c r="J45"/>
    </row>
    <row r="46" spans="1:10" x14ac:dyDescent="0.3">
      <c r="A46" s="5" t="s">
        <v>28</v>
      </c>
      <c r="B46" s="2">
        <v>23.401271129085266</v>
      </c>
      <c r="C46" s="2">
        <v>167.51456344559284</v>
      </c>
      <c r="D46" s="2">
        <v>190.91583457467812</v>
      </c>
      <c r="E46" s="2">
        <v>92.219516076610631</v>
      </c>
      <c r="F46" s="2">
        <v>399.41931386035048</v>
      </c>
      <c r="G46" s="2">
        <v>491.63882993696109</v>
      </c>
      <c r="H46"/>
      <c r="I46"/>
      <c r="J46"/>
    </row>
    <row r="47" spans="1:10" x14ac:dyDescent="0.3">
      <c r="A47" s="5" t="s">
        <v>47</v>
      </c>
      <c r="B47" s="2">
        <v>43.011565462119634</v>
      </c>
      <c r="C47" s="2">
        <v>339.49724793830478</v>
      </c>
      <c r="D47" s="2">
        <v>382.5088134004244</v>
      </c>
      <c r="E47" s="2">
        <v>161.83396861319591</v>
      </c>
      <c r="F47" s="2">
        <v>822.02028059646636</v>
      </c>
      <c r="G47" s="2">
        <v>983.85424920966227</v>
      </c>
      <c r="H47"/>
      <c r="I47"/>
      <c r="J47"/>
    </row>
    <row r="48" spans="1:10" x14ac:dyDescent="0.3">
      <c r="A48" s="5" t="s">
        <v>52</v>
      </c>
      <c r="B48" s="2">
        <v>137.79229201905437</v>
      </c>
      <c r="C48" s="2">
        <v>721.45595212624767</v>
      </c>
      <c r="D48" s="2">
        <v>859.24824414530201</v>
      </c>
      <c r="E48" s="2">
        <v>571.10830402976967</v>
      </c>
      <c r="F48" s="2">
        <v>1587.7110459232517</v>
      </c>
      <c r="G48" s="2">
        <v>2158.8193499530216</v>
      </c>
      <c r="H48"/>
      <c r="I48"/>
      <c r="J48"/>
    </row>
    <row r="49" spans="1:10" x14ac:dyDescent="0.3">
      <c r="A49" s="5" t="s">
        <v>27</v>
      </c>
      <c r="B49" s="2">
        <v>7.5775933844437091</v>
      </c>
      <c r="C49" s="2">
        <v>50.535636963253864</v>
      </c>
      <c r="D49" s="2">
        <v>58.113230347697574</v>
      </c>
      <c r="E49" s="2">
        <v>31.016066443491752</v>
      </c>
      <c r="F49" s="2">
        <v>124.8068169195268</v>
      </c>
      <c r="G49" s="2">
        <v>155.82288336301855</v>
      </c>
      <c r="H49"/>
      <c r="I49"/>
      <c r="J49"/>
    </row>
    <row r="50" spans="1:10" x14ac:dyDescent="0.3">
      <c r="A50" s="5" t="s">
        <v>29</v>
      </c>
      <c r="B50" s="2">
        <v>0.77899666681385327</v>
      </c>
      <c r="C50" s="2">
        <v>88.629409951796788</v>
      </c>
      <c r="D50" s="2">
        <v>89.408406618610641</v>
      </c>
      <c r="E50" s="2">
        <v>0.56853115391217557</v>
      </c>
      <c r="F50" s="2">
        <v>202.99369839552037</v>
      </c>
      <c r="G50" s="2">
        <v>203.56222954943254</v>
      </c>
      <c r="H50"/>
      <c r="I50"/>
      <c r="J50"/>
    </row>
    <row r="51" spans="1:10" x14ac:dyDescent="0.3">
      <c r="A51" s="5" t="s">
        <v>49</v>
      </c>
      <c r="B51" s="2">
        <v>33.972433896189244</v>
      </c>
      <c r="C51" s="2">
        <v>146.31400827769107</v>
      </c>
      <c r="D51" s="2">
        <v>180.28644217388032</v>
      </c>
      <c r="E51" s="2">
        <v>131.55115435078255</v>
      </c>
      <c r="F51" s="2">
        <v>343.0423585873441</v>
      </c>
      <c r="G51" s="2">
        <v>474.59351293812665</v>
      </c>
      <c r="H51"/>
      <c r="I51"/>
      <c r="J51"/>
    </row>
    <row r="52" spans="1:10" x14ac:dyDescent="0.3">
      <c r="A52" s="5" t="s">
        <v>37</v>
      </c>
      <c r="B52" s="2">
        <v>27.134295570630378</v>
      </c>
      <c r="C52" s="2">
        <v>81.195643853560739</v>
      </c>
      <c r="D52" s="2">
        <v>108.32993942419111</v>
      </c>
      <c r="E52" s="2">
        <v>84.074121443288561</v>
      </c>
      <c r="F52" s="2">
        <v>198.0580386513011</v>
      </c>
      <c r="G52" s="2">
        <v>282.13216009458966</v>
      </c>
      <c r="H52"/>
      <c r="I52"/>
      <c r="J52"/>
    </row>
    <row r="53" spans="1:10" x14ac:dyDescent="0.3">
      <c r="A53" s="5" t="s">
        <v>33</v>
      </c>
      <c r="B53" s="2">
        <v>23.584885041681087</v>
      </c>
      <c r="C53" s="2">
        <v>120.56326796730218</v>
      </c>
      <c r="D53" s="2">
        <v>144.14815300898326</v>
      </c>
      <c r="E53" s="2">
        <v>52.332278616897554</v>
      </c>
      <c r="F53" s="2">
        <v>293.51236861288817</v>
      </c>
      <c r="G53" s="2">
        <v>345.84464722978572</v>
      </c>
      <c r="H53"/>
      <c r="I53"/>
      <c r="J53"/>
    </row>
    <row r="54" spans="1:10" x14ac:dyDescent="0.3">
      <c r="A54" s="4" t="s">
        <v>209</v>
      </c>
      <c r="B54" s="2">
        <v>17.942060998901795</v>
      </c>
      <c r="C54" s="2">
        <v>711.77931769445729</v>
      </c>
      <c r="D54" s="2">
        <v>729.72137869335916</v>
      </c>
      <c r="E54" s="2">
        <v>24.444798937837614</v>
      </c>
      <c r="F54" s="2">
        <v>1819.1582965636198</v>
      </c>
      <c r="G54" s="2">
        <v>1843.6030955014569</v>
      </c>
      <c r="H54"/>
      <c r="I54"/>
      <c r="J54"/>
    </row>
    <row r="55" spans="1:10" x14ac:dyDescent="0.3">
      <c r="A55" s="5" t="s">
        <v>61</v>
      </c>
      <c r="B55" s="2">
        <v>0.17601848077566107</v>
      </c>
      <c r="C55" s="2">
        <v>3.94770827718086</v>
      </c>
      <c r="D55" s="2">
        <v>4.1237267579565211</v>
      </c>
      <c r="E55" s="2">
        <v>-0.31189516255424365</v>
      </c>
      <c r="F55" s="2">
        <v>12.716268735455159</v>
      </c>
      <c r="G55" s="2">
        <v>12.404373572900916</v>
      </c>
      <c r="H55"/>
      <c r="I55"/>
      <c r="J55"/>
    </row>
    <row r="56" spans="1:10" x14ac:dyDescent="0.3">
      <c r="A56" s="5" t="s">
        <v>60</v>
      </c>
      <c r="B56" s="2">
        <v>-0.34493705834578492</v>
      </c>
      <c r="C56" s="2">
        <v>4.1096420596304029E-2</v>
      </c>
      <c r="D56" s="2">
        <v>-0.30384063774948089</v>
      </c>
      <c r="E56" s="2">
        <v>-1.6241147527903479</v>
      </c>
      <c r="F56" s="2">
        <v>-6.0479510404690018E-2</v>
      </c>
      <c r="G56" s="2">
        <v>-1.6845942631950379</v>
      </c>
      <c r="H56"/>
      <c r="I56"/>
      <c r="J56"/>
    </row>
    <row r="57" spans="1:10" x14ac:dyDescent="0.3">
      <c r="A57" s="5" t="s">
        <v>62</v>
      </c>
      <c r="B57" s="2">
        <v>3.4476907698163473E-2</v>
      </c>
      <c r="C57" s="2">
        <v>1.7977677311177214</v>
      </c>
      <c r="D57" s="2">
        <v>1.8322446388158848</v>
      </c>
      <c r="E57" s="2">
        <v>-0.85776611263275981</v>
      </c>
      <c r="F57" s="2">
        <v>4.8983740231547195</v>
      </c>
      <c r="G57" s="2">
        <v>4.0406079105219597</v>
      </c>
      <c r="H57"/>
      <c r="I57"/>
      <c r="J57"/>
    </row>
    <row r="58" spans="1:10" x14ac:dyDescent="0.3">
      <c r="A58" s="5" t="s">
        <v>58</v>
      </c>
      <c r="B58" s="2">
        <v>1.3252827144173807E-2</v>
      </c>
      <c r="C58" s="2">
        <v>1.6123175797197327</v>
      </c>
      <c r="D58" s="2">
        <v>1.6255704068639065</v>
      </c>
      <c r="E58" s="2">
        <v>-8.1737598039556048E-2</v>
      </c>
      <c r="F58" s="2">
        <v>4.5219850177228409</v>
      </c>
      <c r="G58" s="2">
        <v>4.4402474196832848</v>
      </c>
      <c r="H58"/>
      <c r="I58"/>
      <c r="J58"/>
    </row>
    <row r="59" spans="1:10" x14ac:dyDescent="0.3">
      <c r="A59" s="5" t="s">
        <v>70</v>
      </c>
      <c r="B59" s="2">
        <v>2.6597985105487396</v>
      </c>
      <c r="C59" s="2">
        <v>65.349493875403027</v>
      </c>
      <c r="D59" s="2">
        <v>68.009292385951767</v>
      </c>
      <c r="E59" s="2">
        <v>-1.1363871856510741</v>
      </c>
      <c r="F59" s="2">
        <v>165.14175682851146</v>
      </c>
      <c r="G59" s="2">
        <v>164.00536964286039</v>
      </c>
      <c r="H59"/>
      <c r="I59"/>
      <c r="J59"/>
    </row>
    <row r="60" spans="1:10" x14ac:dyDescent="0.3">
      <c r="A60" s="5" t="s">
        <v>64</v>
      </c>
      <c r="B60" s="2">
        <v>0.13299537479565871</v>
      </c>
      <c r="C60" s="2">
        <v>2.9132637841664177</v>
      </c>
      <c r="D60" s="2">
        <v>3.0462591589620764</v>
      </c>
      <c r="E60" s="2">
        <v>-0.51044654220335417</v>
      </c>
      <c r="F60" s="2">
        <v>7.1662404807680247</v>
      </c>
      <c r="G60" s="2">
        <v>6.6557939385646705</v>
      </c>
      <c r="H60"/>
      <c r="I60"/>
      <c r="J60"/>
    </row>
    <row r="61" spans="1:10" x14ac:dyDescent="0.3">
      <c r="A61" s="5" t="s">
        <v>69</v>
      </c>
      <c r="B61" s="2">
        <v>10.892608005582161</v>
      </c>
      <c r="C61" s="2">
        <v>507.39778227704414</v>
      </c>
      <c r="D61" s="2">
        <v>518.29039028262628</v>
      </c>
      <c r="E61" s="2">
        <v>33.742484281680476</v>
      </c>
      <c r="F61" s="2">
        <v>1262.5608126754914</v>
      </c>
      <c r="G61" s="2">
        <v>1296.3032969571718</v>
      </c>
      <c r="H61"/>
      <c r="I61"/>
      <c r="J61"/>
    </row>
    <row r="62" spans="1:10" x14ac:dyDescent="0.3">
      <c r="A62" s="5" t="s">
        <v>68</v>
      </c>
      <c r="B62" s="2">
        <v>1.6531567688362863</v>
      </c>
      <c r="C62" s="2">
        <v>21.274559355947162</v>
      </c>
      <c r="D62" s="2">
        <v>22.927716124783448</v>
      </c>
      <c r="E62" s="2">
        <v>-1.4324237619398446</v>
      </c>
      <c r="F62" s="2">
        <v>51.468961745002957</v>
      </c>
      <c r="G62" s="2">
        <v>50.036537983063113</v>
      </c>
      <c r="H62"/>
      <c r="I62"/>
      <c r="J62"/>
    </row>
    <row r="63" spans="1:10" x14ac:dyDescent="0.3">
      <c r="A63" s="5" t="s">
        <v>66</v>
      </c>
      <c r="B63" s="2">
        <v>2.0902645445080621</v>
      </c>
      <c r="C63" s="2">
        <v>65.276935593192235</v>
      </c>
      <c r="D63" s="2">
        <v>67.367200137700294</v>
      </c>
      <c r="E63" s="2">
        <v>-0.20818010014050969</v>
      </c>
      <c r="F63" s="2">
        <v>201.25011512061613</v>
      </c>
      <c r="G63" s="2">
        <v>201.04193502047562</v>
      </c>
      <c r="H63"/>
      <c r="I63"/>
      <c r="J63"/>
    </row>
    <row r="64" spans="1:10" x14ac:dyDescent="0.3">
      <c r="A64" s="5" t="s">
        <v>67</v>
      </c>
      <c r="B64" s="2">
        <v>0.44766801878113327</v>
      </c>
      <c r="C64" s="2">
        <v>20.813819447539998</v>
      </c>
      <c r="D64" s="2">
        <v>21.261487466321132</v>
      </c>
      <c r="E64" s="2">
        <v>-1.3588916178221666</v>
      </c>
      <c r="F64" s="2">
        <v>52.481794416780303</v>
      </c>
      <c r="G64" s="2">
        <v>51.122902798958137</v>
      </c>
      <c r="H64"/>
      <c r="I64"/>
      <c r="J64"/>
    </row>
    <row r="65" spans="1:10" x14ac:dyDescent="0.3">
      <c r="A65" s="5" t="s">
        <v>59</v>
      </c>
      <c r="B65" s="2">
        <v>-1.3257325919632024E-2</v>
      </c>
      <c r="C65" s="2">
        <v>1.2848933615999165</v>
      </c>
      <c r="D65" s="2">
        <v>1.2716360356802845</v>
      </c>
      <c r="E65" s="2">
        <v>-0.39136005240736438</v>
      </c>
      <c r="F65" s="2">
        <v>3.6932499520035407</v>
      </c>
      <c r="G65" s="2">
        <v>3.3018898995961763</v>
      </c>
      <c r="H65"/>
      <c r="I65"/>
      <c r="J65"/>
    </row>
    <row r="66" spans="1:10" x14ac:dyDescent="0.3">
      <c r="A66" s="5" t="s">
        <v>57</v>
      </c>
      <c r="B66" s="2">
        <v>2.2129574240085714E-2</v>
      </c>
      <c r="C66" s="2">
        <v>1.9419734991228927</v>
      </c>
      <c r="D66" s="2">
        <v>1.9641030733629785</v>
      </c>
      <c r="E66" s="2">
        <v>-3.1597920725837447E-2</v>
      </c>
      <c r="F66" s="2">
        <v>5.8482023904893286</v>
      </c>
      <c r="G66" s="2">
        <v>5.8166044697634911</v>
      </c>
      <c r="H66"/>
      <c r="I66"/>
      <c r="J66"/>
    </row>
    <row r="67" spans="1:10" x14ac:dyDescent="0.3">
      <c r="A67" s="5" t="s">
        <v>63</v>
      </c>
      <c r="B67" s="2">
        <v>0.1088206423456457</v>
      </c>
      <c r="C67" s="2">
        <v>11.553553507484068</v>
      </c>
      <c r="D67" s="2">
        <v>11.662374149829713</v>
      </c>
      <c r="E67" s="2">
        <v>-0.71806454402370434</v>
      </c>
      <c r="F67" s="2">
        <v>33.320252889365776</v>
      </c>
      <c r="G67" s="2">
        <v>32.602188345342071</v>
      </c>
      <c r="H67"/>
      <c r="I67"/>
      <c r="J67"/>
    </row>
    <row r="68" spans="1:10" x14ac:dyDescent="0.3">
      <c r="A68" s="5" t="s">
        <v>65</v>
      </c>
      <c r="B68" s="2">
        <v>6.9065727911438834E-2</v>
      </c>
      <c r="C68" s="2">
        <v>6.5741529843428737</v>
      </c>
      <c r="D68" s="2">
        <v>6.6432187122543125</v>
      </c>
      <c r="E68" s="2">
        <v>-0.63481999291209945</v>
      </c>
      <c r="F68" s="2">
        <v>14.150761798662529</v>
      </c>
      <c r="G68" s="2">
        <v>13.51594180575043</v>
      </c>
      <c r="H68"/>
      <c r="I68"/>
      <c r="J68"/>
    </row>
    <row r="69" spans="1:10" x14ac:dyDescent="0.3">
      <c r="A69" s="4" t="s">
        <v>210</v>
      </c>
      <c r="B69" s="2">
        <v>95.81236844438601</v>
      </c>
      <c r="C69" s="2">
        <v>1909.9975875366804</v>
      </c>
      <c r="D69" s="2">
        <v>2005.8099559810667</v>
      </c>
      <c r="E69" s="2">
        <v>276.26925396314402</v>
      </c>
      <c r="F69" s="2">
        <v>4641.9310387861424</v>
      </c>
      <c r="G69" s="2">
        <v>4918.2002927492867</v>
      </c>
      <c r="H69"/>
      <c r="I69"/>
      <c r="J69"/>
    </row>
    <row r="70" spans="1:10" x14ac:dyDescent="0.3">
      <c r="A70" s="5" t="s">
        <v>82</v>
      </c>
      <c r="B70" s="2">
        <v>27.117544568600124</v>
      </c>
      <c r="C70" s="2">
        <v>257.84289373540014</v>
      </c>
      <c r="D70" s="2">
        <v>284.96043830400026</v>
      </c>
      <c r="E70" s="2">
        <v>100.64230096417953</v>
      </c>
      <c r="F70" s="2">
        <v>640.03787548869605</v>
      </c>
      <c r="G70" s="2">
        <v>740.68017645287557</v>
      </c>
      <c r="H70"/>
      <c r="I70"/>
      <c r="J70"/>
    </row>
    <row r="71" spans="1:10" x14ac:dyDescent="0.3">
      <c r="A71" s="5" t="s">
        <v>72</v>
      </c>
      <c r="B71" s="2">
        <v>-0.17943078336679719</v>
      </c>
      <c r="C71" s="2">
        <v>19.152483567132208</v>
      </c>
      <c r="D71" s="2">
        <v>18.973052783765411</v>
      </c>
      <c r="E71" s="2">
        <v>-0.62869243373089034</v>
      </c>
      <c r="F71" s="2">
        <v>50.870319661562007</v>
      </c>
      <c r="G71" s="2">
        <v>50.241627227831117</v>
      </c>
      <c r="H71"/>
      <c r="I71"/>
      <c r="J71"/>
    </row>
    <row r="72" spans="1:10" x14ac:dyDescent="0.3">
      <c r="A72" s="5" t="s">
        <v>77</v>
      </c>
      <c r="B72" s="2">
        <v>0.20428252255714341</v>
      </c>
      <c r="C72" s="2">
        <v>16.913297646233332</v>
      </c>
      <c r="D72" s="2">
        <v>17.117580168790475</v>
      </c>
      <c r="E72" s="2">
        <v>-2.5413237539078182</v>
      </c>
      <c r="F72" s="2">
        <v>47.15512989611932</v>
      </c>
      <c r="G72" s="2">
        <v>44.613806142211502</v>
      </c>
      <c r="H72"/>
      <c r="I72"/>
      <c r="J72"/>
    </row>
    <row r="73" spans="1:10" x14ac:dyDescent="0.3">
      <c r="A73" s="5" t="s">
        <v>73</v>
      </c>
      <c r="B73" s="2">
        <v>-4.4567908131386957</v>
      </c>
      <c r="C73" s="2">
        <v>4.0338498221203736</v>
      </c>
      <c r="D73" s="2">
        <v>-0.42294099101832217</v>
      </c>
      <c r="E73" s="2">
        <v>-19.376904307531731</v>
      </c>
      <c r="F73" s="2">
        <v>-17.264532669329128</v>
      </c>
      <c r="G73" s="2">
        <v>-36.641436976860859</v>
      </c>
      <c r="H73"/>
      <c r="I73"/>
      <c r="J73"/>
    </row>
    <row r="74" spans="1:10" x14ac:dyDescent="0.3">
      <c r="A74" s="5" t="s">
        <v>83</v>
      </c>
      <c r="B74" s="2">
        <v>4.1503629043506862</v>
      </c>
      <c r="C74" s="2">
        <v>190.39571848263586</v>
      </c>
      <c r="D74" s="2">
        <v>194.54608138698654</v>
      </c>
      <c r="E74" s="2">
        <v>9.5270676825844021</v>
      </c>
      <c r="F74" s="2">
        <v>470.82440103683439</v>
      </c>
      <c r="G74" s="2">
        <v>480.35146871941879</v>
      </c>
      <c r="H74"/>
      <c r="I74"/>
      <c r="J74"/>
    </row>
    <row r="75" spans="1:10" x14ac:dyDescent="0.3">
      <c r="A75" s="5" t="s">
        <v>78</v>
      </c>
      <c r="B75" s="2">
        <v>-3.2477443737352587</v>
      </c>
      <c r="C75" s="2">
        <v>5.8479870755154479</v>
      </c>
      <c r="D75" s="2">
        <v>2.6002427017801892</v>
      </c>
      <c r="E75" s="2">
        <v>-8.8046977615094875</v>
      </c>
      <c r="F75" s="2">
        <v>5.111814417829919</v>
      </c>
      <c r="G75" s="2">
        <v>-3.6928833436795685</v>
      </c>
      <c r="H75"/>
      <c r="I75"/>
      <c r="J75"/>
    </row>
    <row r="76" spans="1:10" x14ac:dyDescent="0.3">
      <c r="A76" s="5" t="s">
        <v>75</v>
      </c>
      <c r="B76" s="2">
        <v>3.6526514605243747</v>
      </c>
      <c r="C76" s="2">
        <v>24.80104410762894</v>
      </c>
      <c r="D76" s="2">
        <v>28.453695568153314</v>
      </c>
      <c r="E76" s="2">
        <v>2.2845763338254415</v>
      </c>
      <c r="F76" s="2">
        <v>62.476273814757292</v>
      </c>
      <c r="G76" s="2">
        <v>64.760850148582733</v>
      </c>
      <c r="H76"/>
      <c r="I76"/>
      <c r="J76"/>
    </row>
    <row r="77" spans="1:10" x14ac:dyDescent="0.3">
      <c r="A77" s="5" t="s">
        <v>76</v>
      </c>
      <c r="B77" s="2">
        <v>0.32393120800166209</v>
      </c>
      <c r="C77" s="2">
        <v>47.713585487622368</v>
      </c>
      <c r="D77" s="2">
        <v>48.037516695624028</v>
      </c>
      <c r="E77" s="2">
        <v>-13.030317023042471</v>
      </c>
      <c r="F77" s="2">
        <v>76.839571978093772</v>
      </c>
      <c r="G77" s="2">
        <v>63.809254955051301</v>
      </c>
      <c r="H77"/>
      <c r="I77"/>
      <c r="J77"/>
    </row>
    <row r="78" spans="1:10" x14ac:dyDescent="0.3">
      <c r="A78" s="5" t="s">
        <v>84</v>
      </c>
      <c r="B78" s="2">
        <v>2.5656092960370458</v>
      </c>
      <c r="C78" s="2">
        <v>183.66281077636722</v>
      </c>
      <c r="D78" s="2">
        <v>186.22842007240428</v>
      </c>
      <c r="E78" s="2">
        <v>6.6208744546747766</v>
      </c>
      <c r="F78" s="2">
        <v>469.89570327181355</v>
      </c>
      <c r="G78" s="2">
        <v>476.51657772648832</v>
      </c>
      <c r="H78"/>
      <c r="I78"/>
      <c r="J78"/>
    </row>
    <row r="79" spans="1:10" x14ac:dyDescent="0.3">
      <c r="A79" s="5" t="s">
        <v>74</v>
      </c>
      <c r="B79" s="2">
        <v>-2.973356848749404</v>
      </c>
      <c r="C79" s="2">
        <v>8.3683341062958334</v>
      </c>
      <c r="D79" s="2">
        <v>5.3949772575464294</v>
      </c>
      <c r="E79" s="2">
        <v>-7.2378320507855278</v>
      </c>
      <c r="F79" s="2">
        <v>20.660505322173094</v>
      </c>
      <c r="G79" s="2">
        <v>13.422673271387566</v>
      </c>
      <c r="H79"/>
      <c r="I79"/>
      <c r="J79"/>
    </row>
    <row r="80" spans="1:10" x14ac:dyDescent="0.3">
      <c r="A80" s="5" t="s">
        <v>79</v>
      </c>
      <c r="B80" s="2">
        <v>13.593132081130634</v>
      </c>
      <c r="C80" s="2">
        <v>585.90494071427861</v>
      </c>
      <c r="D80" s="2">
        <v>599.49807279540926</v>
      </c>
      <c r="E80" s="2">
        <v>41.253188072305591</v>
      </c>
      <c r="F80" s="2">
        <v>1458.2750221420465</v>
      </c>
      <c r="G80" s="2">
        <v>1499.5282102143522</v>
      </c>
      <c r="H80"/>
      <c r="I80"/>
      <c r="J80"/>
    </row>
    <row r="81" spans="1:10" x14ac:dyDescent="0.3">
      <c r="A81" s="5" t="s">
        <v>71</v>
      </c>
      <c r="B81" s="2">
        <v>9.8837181790606632E-2</v>
      </c>
      <c r="C81" s="2">
        <v>10.709036879662094</v>
      </c>
      <c r="D81" s="2">
        <v>10.807874061452701</v>
      </c>
      <c r="E81" s="2">
        <v>-5.4272545314191234E-2</v>
      </c>
      <c r="F81" s="2">
        <v>26.62809580472981</v>
      </c>
      <c r="G81" s="2">
        <v>26.573823259415619</v>
      </c>
      <c r="H81"/>
      <c r="I81"/>
      <c r="J81"/>
    </row>
    <row r="82" spans="1:10" x14ac:dyDescent="0.3">
      <c r="A82" s="5" t="s">
        <v>81</v>
      </c>
      <c r="B82" s="2">
        <v>6.6291815925569111</v>
      </c>
      <c r="C82" s="2">
        <v>76.136058964695167</v>
      </c>
      <c r="D82" s="2">
        <v>82.765240557252071</v>
      </c>
      <c r="E82" s="2">
        <v>-4.6597521225851324</v>
      </c>
      <c r="F82" s="2">
        <v>151.50139348104312</v>
      </c>
      <c r="G82" s="2">
        <v>146.84164135845799</v>
      </c>
      <c r="H82"/>
      <c r="I82"/>
      <c r="J82"/>
    </row>
    <row r="83" spans="1:10" x14ac:dyDescent="0.3">
      <c r="A83" s="5" t="s">
        <v>80</v>
      </c>
      <c r="B83" s="2">
        <v>48.334158447826979</v>
      </c>
      <c r="C83" s="2">
        <v>478.51554617109286</v>
      </c>
      <c r="D83" s="2">
        <v>526.84970461891987</v>
      </c>
      <c r="E83" s="2">
        <v>172.27503845398155</v>
      </c>
      <c r="F83" s="2">
        <v>1178.9194651397725</v>
      </c>
      <c r="G83" s="2">
        <v>1351.194503593754</v>
      </c>
      <c r="H83"/>
      <c r="I83"/>
      <c r="J83"/>
    </row>
    <row r="84" spans="1:10" x14ac:dyDescent="0.3">
      <c r="A84" s="4" t="s">
        <v>211</v>
      </c>
      <c r="B84" s="2">
        <v>-55.206401188498759</v>
      </c>
      <c r="C84" s="2">
        <v>435.34533555209316</v>
      </c>
      <c r="D84" s="2">
        <v>380.13893436359433</v>
      </c>
      <c r="E84" s="2">
        <v>-78.853564598758425</v>
      </c>
      <c r="F84" s="2">
        <v>687.21422367199204</v>
      </c>
      <c r="G84" s="2">
        <v>608.36065907323359</v>
      </c>
      <c r="H84"/>
      <c r="I84"/>
      <c r="J84"/>
    </row>
    <row r="85" spans="1:10" x14ac:dyDescent="0.3">
      <c r="A85" s="5" t="s">
        <v>87</v>
      </c>
      <c r="B85" s="2">
        <v>0.16208915326135021</v>
      </c>
      <c r="C85" s="2">
        <v>34.488230673688562</v>
      </c>
      <c r="D85" s="2">
        <v>34.650319826949911</v>
      </c>
      <c r="E85" s="2">
        <v>-0.5994821373888044</v>
      </c>
      <c r="F85" s="2">
        <v>88.899100793457706</v>
      </c>
      <c r="G85" s="2">
        <v>88.299618656068901</v>
      </c>
      <c r="H85"/>
      <c r="I85"/>
      <c r="J85"/>
    </row>
    <row r="86" spans="1:10" x14ac:dyDescent="0.3">
      <c r="A86" s="5" t="s">
        <v>88</v>
      </c>
      <c r="B86" s="2">
        <v>0.15698720493307405</v>
      </c>
      <c r="C86" s="2">
        <v>58.466488317530889</v>
      </c>
      <c r="D86" s="2">
        <v>58.623475522463963</v>
      </c>
      <c r="E86" s="2">
        <v>-0.47294806461175654</v>
      </c>
      <c r="F86" s="2">
        <v>151.88081385764076</v>
      </c>
      <c r="G86" s="2">
        <v>151.407865793029</v>
      </c>
      <c r="H86"/>
      <c r="I86"/>
      <c r="J86"/>
    </row>
    <row r="87" spans="1:10" x14ac:dyDescent="0.3">
      <c r="A87" s="5" t="s">
        <v>91</v>
      </c>
      <c r="B87" s="2">
        <v>0.11528681299404298</v>
      </c>
      <c r="C87" s="2">
        <v>24.797640402256548</v>
      </c>
      <c r="D87" s="2">
        <v>24.912927215250591</v>
      </c>
      <c r="E87" s="2">
        <v>-1.5311598053631315</v>
      </c>
      <c r="F87" s="2">
        <v>36.409854337202887</v>
      </c>
      <c r="G87" s="2">
        <v>34.878694531839756</v>
      </c>
      <c r="H87"/>
      <c r="I87"/>
      <c r="J87"/>
    </row>
    <row r="88" spans="1:10" x14ac:dyDescent="0.3">
      <c r="A88" s="5" t="s">
        <v>89</v>
      </c>
      <c r="B88" s="2">
        <v>0.19066066254908698</v>
      </c>
      <c r="C88" s="2">
        <v>46.888383722726758</v>
      </c>
      <c r="D88" s="2">
        <v>47.079044385275843</v>
      </c>
      <c r="E88" s="2">
        <v>-2.1951711210372196</v>
      </c>
      <c r="F88" s="2">
        <v>132.52155753236002</v>
      </c>
      <c r="G88" s="2">
        <v>130.3263864113228</v>
      </c>
      <c r="H88"/>
      <c r="I88"/>
      <c r="J88"/>
    </row>
    <row r="89" spans="1:10" x14ac:dyDescent="0.3">
      <c r="A89" s="5" t="s">
        <v>85</v>
      </c>
      <c r="B89" s="2">
        <v>-0.12155026694091475</v>
      </c>
      <c r="C89" s="2">
        <v>1.6240100845647305</v>
      </c>
      <c r="D89" s="2">
        <v>1.5024598176238158</v>
      </c>
      <c r="E89" s="2">
        <v>-0.65450440044656943</v>
      </c>
      <c r="F89" s="2">
        <v>1.8319416346137132</v>
      </c>
      <c r="G89" s="2">
        <v>1.1774372341671437</v>
      </c>
      <c r="H89"/>
      <c r="I89"/>
      <c r="J89"/>
    </row>
    <row r="90" spans="1:10" x14ac:dyDescent="0.3">
      <c r="A90" s="5" t="s">
        <v>86</v>
      </c>
      <c r="B90" s="2">
        <v>8.14350555219292E-2</v>
      </c>
      <c r="C90" s="2">
        <v>11.892000736574403</v>
      </c>
      <c r="D90" s="2">
        <v>11.973435792096332</v>
      </c>
      <c r="E90" s="2">
        <v>-2.732015477677578</v>
      </c>
      <c r="F90" s="2">
        <v>25.486290853413038</v>
      </c>
      <c r="G90" s="2">
        <v>22.75427537573546</v>
      </c>
      <c r="H90"/>
      <c r="I90"/>
      <c r="J90"/>
    </row>
    <row r="91" spans="1:10" x14ac:dyDescent="0.3">
      <c r="A91" s="5" t="s">
        <v>93</v>
      </c>
      <c r="B91" s="2">
        <v>-0.92600916370247432</v>
      </c>
      <c r="C91" s="2">
        <v>8.0324489274844382</v>
      </c>
      <c r="D91" s="2">
        <v>7.1064397637819638</v>
      </c>
      <c r="E91" s="2">
        <v>-5.137718427406071</v>
      </c>
      <c r="F91" s="2">
        <v>-3.9239151471465448</v>
      </c>
      <c r="G91" s="2">
        <v>-9.0616335745526158</v>
      </c>
      <c r="H91"/>
      <c r="I91"/>
      <c r="J91"/>
    </row>
    <row r="92" spans="1:10" x14ac:dyDescent="0.3">
      <c r="A92" s="5" t="s">
        <v>95</v>
      </c>
      <c r="B92" s="2">
        <v>-50.398024316455121</v>
      </c>
      <c r="C92" s="2">
        <v>77.596594336755516</v>
      </c>
      <c r="D92" s="2">
        <v>27.198570020300394</v>
      </c>
      <c r="E92" s="2">
        <v>-30.851207506886567</v>
      </c>
      <c r="F92" s="2">
        <v>-7.2910863847646397</v>
      </c>
      <c r="G92" s="2">
        <v>-38.142293891651207</v>
      </c>
      <c r="H92"/>
      <c r="I92"/>
      <c r="J92"/>
    </row>
    <row r="93" spans="1:10" x14ac:dyDescent="0.3">
      <c r="A93" s="5" t="s">
        <v>92</v>
      </c>
      <c r="B93" s="2">
        <v>-1.5751852417474765</v>
      </c>
      <c r="C93" s="2">
        <v>8.5024507907155566</v>
      </c>
      <c r="D93" s="2">
        <v>6.9272655489680801</v>
      </c>
      <c r="E93" s="2">
        <v>-5.9044892048295878</v>
      </c>
      <c r="F93" s="2">
        <v>-3.1548938843070573</v>
      </c>
      <c r="G93" s="2">
        <v>-9.0593830891366451</v>
      </c>
      <c r="H93"/>
      <c r="I93"/>
      <c r="J93"/>
    </row>
    <row r="94" spans="1:10" x14ac:dyDescent="0.3">
      <c r="A94" s="5" t="s">
        <v>90</v>
      </c>
      <c r="B94" s="2">
        <v>-3.8996357504638581</v>
      </c>
      <c r="C94" s="2">
        <v>2.6514721155333518</v>
      </c>
      <c r="D94" s="2">
        <v>-1.2481636349305063</v>
      </c>
      <c r="E94" s="2">
        <v>-16.683445450048112</v>
      </c>
      <c r="F94" s="2">
        <v>-19.543049008262642</v>
      </c>
      <c r="G94" s="2">
        <v>-36.226494458310754</v>
      </c>
      <c r="H94"/>
      <c r="I94"/>
      <c r="J94"/>
    </row>
    <row r="95" spans="1:10" x14ac:dyDescent="0.3">
      <c r="A95" s="5" t="s">
        <v>94</v>
      </c>
      <c r="B95" s="2">
        <v>1.0075446615516057</v>
      </c>
      <c r="C95" s="2">
        <v>160.40561544426237</v>
      </c>
      <c r="D95" s="2">
        <v>161.41316010581397</v>
      </c>
      <c r="E95" s="2">
        <v>-12.091423003063028</v>
      </c>
      <c r="F95" s="2">
        <v>284.0976090877848</v>
      </c>
      <c r="G95" s="2">
        <v>272.00618608472178</v>
      </c>
      <c r="H95"/>
      <c r="I95"/>
      <c r="J95"/>
    </row>
    <row r="96" spans="1:10" x14ac:dyDescent="0.3">
      <c r="A96" s="4" t="s">
        <v>212</v>
      </c>
      <c r="B96" s="2">
        <v>2.9699164112485996</v>
      </c>
      <c r="C96" s="2">
        <v>165.15204591133229</v>
      </c>
      <c r="D96" s="2">
        <v>168.12196232258094</v>
      </c>
      <c r="E96" s="2">
        <v>10.339058179193815</v>
      </c>
      <c r="F96" s="2">
        <v>400.93548065516279</v>
      </c>
      <c r="G96" s="2">
        <v>411.27453883435658</v>
      </c>
      <c r="H96"/>
      <c r="I96"/>
      <c r="J96"/>
    </row>
    <row r="97" spans="1:10" x14ac:dyDescent="0.3">
      <c r="A97" s="5" t="s">
        <v>96</v>
      </c>
      <c r="B97" s="2">
        <v>1.0318954531934821E-2</v>
      </c>
      <c r="C97" s="2">
        <v>0.21041023137586734</v>
      </c>
      <c r="D97" s="2">
        <v>0.22072918590780216</v>
      </c>
      <c r="E97" s="2">
        <v>4.3323912051515978E-2</v>
      </c>
      <c r="F97" s="2">
        <v>0.50639018558523929</v>
      </c>
      <c r="G97" s="2">
        <v>0.54971409763675527</v>
      </c>
      <c r="H97"/>
      <c r="I97"/>
      <c r="J97"/>
    </row>
    <row r="98" spans="1:10" x14ac:dyDescent="0.3">
      <c r="A98" s="5" t="s">
        <v>97</v>
      </c>
      <c r="B98" s="2">
        <v>-0.27804000442009169</v>
      </c>
      <c r="C98" s="2">
        <v>9.5330499124628432E-3</v>
      </c>
      <c r="D98" s="2">
        <v>-0.26850695450762885</v>
      </c>
      <c r="E98" s="2">
        <v>-0.63479884169461798</v>
      </c>
      <c r="F98" s="2">
        <v>-0.14064784174880174</v>
      </c>
      <c r="G98" s="2">
        <v>-0.77544668344341972</v>
      </c>
      <c r="H98"/>
      <c r="I98"/>
      <c r="J98"/>
    </row>
    <row r="99" spans="1:10" x14ac:dyDescent="0.3">
      <c r="A99" s="5" t="s">
        <v>100</v>
      </c>
      <c r="B99" s="2">
        <v>3.0618160976066999</v>
      </c>
      <c r="C99" s="2">
        <v>159.75523556845172</v>
      </c>
      <c r="D99" s="2">
        <v>162.81705166605843</v>
      </c>
      <c r="E99" s="2">
        <v>10.472516652458978</v>
      </c>
      <c r="F99" s="2">
        <v>388.89947343425843</v>
      </c>
      <c r="G99" s="2">
        <v>399.3719900867174</v>
      </c>
      <c r="H99"/>
      <c r="I99"/>
      <c r="J99"/>
    </row>
    <row r="100" spans="1:10" x14ac:dyDescent="0.3">
      <c r="A100" s="5" t="s">
        <v>99</v>
      </c>
      <c r="B100" s="2">
        <v>2.8952178889609215E-2</v>
      </c>
      <c r="C100" s="2">
        <v>2.9742169386831705</v>
      </c>
      <c r="D100" s="2">
        <v>3.0031691175727797</v>
      </c>
      <c r="E100" s="2">
        <v>-6.722725983404132E-2</v>
      </c>
      <c r="F100" s="2">
        <v>7.4065048017015442</v>
      </c>
      <c r="G100" s="2">
        <v>7.3392775418675029</v>
      </c>
      <c r="H100"/>
      <c r="I100"/>
      <c r="J100"/>
    </row>
    <row r="101" spans="1:10" x14ac:dyDescent="0.3">
      <c r="A101" s="5" t="s">
        <v>98</v>
      </c>
      <c r="B101" s="2">
        <v>0.14686918464044732</v>
      </c>
      <c r="C101" s="2">
        <v>2.2026501229090876</v>
      </c>
      <c r="D101" s="2">
        <v>2.3495193075495351</v>
      </c>
      <c r="E101" s="2">
        <v>0.52524371621198007</v>
      </c>
      <c r="F101" s="2">
        <v>4.2637600753663918</v>
      </c>
      <c r="G101" s="2">
        <v>4.7890037915783719</v>
      </c>
      <c r="H101"/>
      <c r="I101"/>
      <c r="J101"/>
    </row>
    <row r="102" spans="1:10" x14ac:dyDescent="0.3">
      <c r="A102" s="4" t="s">
        <v>219</v>
      </c>
      <c r="B102" s="2">
        <v>67.937664983838133</v>
      </c>
      <c r="C102" s="2">
        <v>241.60287964213774</v>
      </c>
      <c r="D102" s="2">
        <v>309.54054462597583</v>
      </c>
      <c r="E102" s="2">
        <v>226.67214790455154</v>
      </c>
      <c r="F102" s="2">
        <v>558.1442147174829</v>
      </c>
      <c r="G102" s="2">
        <v>784.81636262203438</v>
      </c>
      <c r="H102"/>
      <c r="I102"/>
      <c r="J102"/>
    </row>
    <row r="103" spans="1:10" x14ac:dyDescent="0.3">
      <c r="A103" s="5" t="s">
        <v>101</v>
      </c>
      <c r="B103" s="2">
        <v>-0.22515336773237138</v>
      </c>
      <c r="C103" s="2">
        <v>1.9556149662918187E-2</v>
      </c>
      <c r="D103" s="2">
        <v>-0.20559721806945319</v>
      </c>
      <c r="E103" s="2">
        <v>-0.79963022011362739</v>
      </c>
      <c r="F103" s="2">
        <v>-3.9878847926644312E-4</v>
      </c>
      <c r="G103" s="2">
        <v>-0.80002900859289383</v>
      </c>
      <c r="H103"/>
      <c r="I103"/>
      <c r="J103"/>
    </row>
    <row r="104" spans="1:10" x14ac:dyDescent="0.3">
      <c r="A104" s="5" t="s">
        <v>102</v>
      </c>
      <c r="B104" s="2">
        <v>0.50027673757677782</v>
      </c>
      <c r="C104" s="2">
        <v>10.122365095185515</v>
      </c>
      <c r="D104" s="2">
        <v>10.622641832762293</v>
      </c>
      <c r="E104" s="2">
        <v>-0.30125443440252297</v>
      </c>
      <c r="F104" s="2">
        <v>23.582309206137552</v>
      </c>
      <c r="G104" s="2">
        <v>23.281054771735029</v>
      </c>
      <c r="H104"/>
      <c r="I104"/>
      <c r="J104"/>
    </row>
    <row r="105" spans="1:10" x14ac:dyDescent="0.3">
      <c r="A105" s="5" t="s">
        <v>103</v>
      </c>
      <c r="B105" s="2">
        <v>-1.245584579457045</v>
      </c>
      <c r="C105" s="2">
        <v>1.2408945195393244</v>
      </c>
      <c r="D105" s="2">
        <v>-4.6900599177206459E-3</v>
      </c>
      <c r="E105" s="2">
        <v>-4.6461637476454598</v>
      </c>
      <c r="F105" s="2">
        <v>-0.77600287451514305</v>
      </c>
      <c r="G105" s="2">
        <v>-5.4221666221606029</v>
      </c>
      <c r="H105"/>
      <c r="I105"/>
      <c r="J105"/>
    </row>
    <row r="106" spans="1:10" x14ac:dyDescent="0.3">
      <c r="A106" s="5" t="s">
        <v>104</v>
      </c>
      <c r="B106" s="2">
        <v>-0.41846420159009767</v>
      </c>
      <c r="C106" s="2">
        <v>-5.6136525999335163E-3</v>
      </c>
      <c r="D106" s="2">
        <v>-0.42407785419003119</v>
      </c>
      <c r="E106" s="2">
        <v>-1.0655561894483299</v>
      </c>
      <c r="F106" s="2">
        <v>-2.1581592435552466E-2</v>
      </c>
      <c r="G106" s="2">
        <v>-1.0871377818838823</v>
      </c>
      <c r="H106"/>
      <c r="I106"/>
      <c r="J106"/>
    </row>
    <row r="107" spans="1:10" x14ac:dyDescent="0.3">
      <c r="A107" s="5" t="s">
        <v>105</v>
      </c>
      <c r="B107" s="2">
        <v>-0.23455813951494164</v>
      </c>
      <c r="C107" s="2">
        <v>1.3760275896224528E-2</v>
      </c>
      <c r="D107" s="2">
        <v>-0.22079786361871712</v>
      </c>
      <c r="E107" s="2">
        <v>-0.53643408005008553</v>
      </c>
      <c r="F107" s="2">
        <v>3.4312839407128592E-2</v>
      </c>
      <c r="G107" s="2">
        <v>-0.50212124064295693</v>
      </c>
      <c r="H107"/>
      <c r="I107"/>
      <c r="J107"/>
    </row>
    <row r="108" spans="1:10" x14ac:dyDescent="0.3">
      <c r="A108" s="5" t="s">
        <v>106</v>
      </c>
      <c r="B108" s="2">
        <v>-0.46263981100031515</v>
      </c>
      <c r="C108" s="2">
        <v>0.58603576178768435</v>
      </c>
      <c r="D108" s="2">
        <v>0.1233959507873692</v>
      </c>
      <c r="E108" s="2">
        <v>-2.8255267777324207</v>
      </c>
      <c r="F108" s="2">
        <v>0.2049683795942201</v>
      </c>
      <c r="G108" s="2">
        <v>-2.6205583981382006</v>
      </c>
      <c r="H108"/>
      <c r="I108"/>
      <c r="J108"/>
    </row>
    <row r="109" spans="1:10" x14ac:dyDescent="0.3">
      <c r="A109" s="5" t="s">
        <v>107</v>
      </c>
      <c r="B109" s="2">
        <v>71.898615210405765</v>
      </c>
      <c r="C109" s="2">
        <v>228.74335983644454</v>
      </c>
      <c r="D109" s="2">
        <v>300.64197504685029</v>
      </c>
      <c r="E109" s="2">
        <v>242.05351570848472</v>
      </c>
      <c r="F109" s="2">
        <v>541.61523262948208</v>
      </c>
      <c r="G109" s="2">
        <v>783.6687483379668</v>
      </c>
      <c r="H109"/>
      <c r="I109"/>
      <c r="J109"/>
    </row>
    <row r="110" spans="1:10" x14ac:dyDescent="0.3">
      <c r="A110" s="5" t="s">
        <v>108</v>
      </c>
      <c r="B110" s="2">
        <v>-1.8748268648496378</v>
      </c>
      <c r="C110" s="2">
        <v>0.8825216562214564</v>
      </c>
      <c r="D110" s="2">
        <v>-0.99230520862818139</v>
      </c>
      <c r="E110" s="2">
        <v>-5.2068023545407414</v>
      </c>
      <c r="F110" s="2">
        <v>-6.4946250817081363</v>
      </c>
      <c r="G110" s="2">
        <v>-11.701427436248878</v>
      </c>
      <c r="H110"/>
      <c r="I110"/>
      <c r="J110"/>
    </row>
    <row r="111" spans="1:10" x14ac:dyDescent="0.3">
      <c r="A111" s="4" t="s">
        <v>220</v>
      </c>
      <c r="B111" s="2">
        <v>2185.4726229611611</v>
      </c>
      <c r="C111" s="2">
        <v>18519.923188497138</v>
      </c>
      <c r="D111" s="2">
        <v>20705.395811458297</v>
      </c>
      <c r="E111" s="2">
        <v>8727.9191878595375</v>
      </c>
      <c r="F111" s="2">
        <v>45600.207999724182</v>
      </c>
      <c r="G111" s="2">
        <v>54328.127187583748</v>
      </c>
      <c r="H111"/>
      <c r="I111"/>
      <c r="J111"/>
    </row>
    <row r="112" spans="1:10" x14ac:dyDescent="0.3">
      <c r="A112"/>
      <c r="B112"/>
      <c r="C112"/>
      <c r="D112"/>
      <c r="E112"/>
      <c r="F112"/>
      <c r="G112"/>
      <c r="H112"/>
      <c r="I112"/>
      <c r="J112"/>
    </row>
    <row r="113" spans="1:10" x14ac:dyDescent="0.3">
      <c r="A113"/>
      <c r="B113"/>
      <c r="C113"/>
      <c r="D113"/>
      <c r="E113"/>
      <c r="F113"/>
      <c r="G113"/>
      <c r="H113"/>
      <c r="I113"/>
      <c r="J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 max</vt:lpstr>
      <vt:lpstr>Val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</cp:lastModifiedBy>
  <dcterms:created xsi:type="dcterms:W3CDTF">2022-02-27T23:31:56Z</dcterms:created>
  <dcterms:modified xsi:type="dcterms:W3CDTF">2022-02-27T23:33:39Z</dcterms:modified>
</cp:coreProperties>
</file>