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5D65B192-0BE3-4FB6-801A-E7D3C1C67BAD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Report" sheetId="1" r:id="rId1"/>
    <x:sheet name="Sheet1" sheetId="2" r:id="rId2"/>
  </x:sheets>
  <x:calcPr calcId="0"/>
  <x:pivotCaches>
    <x:pivotCache cacheId="6" r:id="rId3"/>
  </x:pivotCaches>
</x:workbook>
</file>

<file path=xl/sharedStrings.xml><?xml version="1.0" encoding="utf-8"?>
<x:sst xmlns:x="http://schemas.openxmlformats.org/spreadsheetml/2006/main" count="192" uniqueCount="120">
  <x:si>
    <x:t>_DATASTART</x:t>
  </x:si>
  <x:si>
    <x:t>Contract Description</x:t>
  </x:si>
  <x:si>
    <x:t>Staff Number</x:t>
  </x:si>
  <x:si>
    <x:t>Zone Name</x:t>
  </x:si>
  <x:si>
    <x:t>Join Date</x:t>
  </x:si>
  <x:si>
    <x:t>Year of Service</x:t>
  </x:si>
  <x:si>
    <x:t>Annual Leave Class</x:t>
  </x:si>
  <x:si>
    <x:t>Employment Type</x:t>
  </x:si>
  <x:si>
    <x:t>Basic Salary</x:t>
  </x:si>
  <x:si>
    <x:t>Pay Scale Point</x:t>
  </x:si>
  <x:si>
    <x:t>PayScale Scheme</x:t>
  </x:si>
  <x:si>
    <x:t>Commence Date</x:t>
  </x:si>
  <x:si>
    <x:t>Terminate Date</x:t>
  </x:si>
  <x:si>
    <x:t>Staff Status</x:t>
  </x:si>
  <x:si>
    <x:t>Part Time</x:t>
  </x:si>
  <x:si>
    <x:t>SecurityGroupID</x:t>
  </x:si>
  <x:si>
    <x:t>Securtiy Group</x:t>
  </x:si>
  <x:si>
    <x:t>Data World Solutions Ltd</x:t>
  </x:si>
  <x:si>
    <x:t>Chan Tai man 10</x:t>
  </x:si>
  <x:si>
    <x:t>Unit A</x:t>
  </x:si>
  <x:si>
    <x:t>Bank Holiday</x:t>
  </x:si>
  <x:si>
    <x:t>Monthly</x:t>
  </x:si>
  <x:si>
    <x:t/>
  </x:si>
  <x:si>
    <x:t>Active</x:t>
  </x:si>
  <x:si>
    <x:t>No</x:t>
  </x:si>
  <x:si>
    <x:t>DWS - CWB</x:t>
  </x:si>
  <x:si>
    <x:t>Chan Ka Man</x:t>
  </x:si>
  <x:si>
    <x:t>Statutory Holiday</x:t>
  </x:si>
  <x:si>
    <x:t>MPS</x:t>
  </x:si>
  <x:si>
    <x:t>Chan Fai</x:t>
  </x:si>
  <x:si>
    <x:t>AL14</x:t>
  </x:si>
  <x:si>
    <x:t>Chan Shun</x:t>
  </x:si>
  <x:si>
    <x:t>Chan Hang</x:t>
  </x:si>
  <x:si>
    <x:t>Chan Ka</x:t>
  </x:si>
  <x:si>
    <x:t>Chan Man Hung</x:t>
  </x:si>
  <x:si>
    <x:t>Hourly</x:t>
  </x:si>
  <x:si>
    <x:t>Yes</x:t>
  </x:si>
  <x:si>
    <x:t>Chan Siu Fong</x:t>
  </x:si>
  <x:si>
    <x:t>Unit C</x:t>
  </x:si>
  <x:si>
    <x:t>TST</x:t>
  </x:si>
  <x:si>
    <x:t>Chan Li Chun</x:t>
  </x:si>
  <x:si>
    <x:t>AL0</x:t>
  </x:si>
  <x:si>
    <x:t>Cheung Li Chun</x:t>
  </x:si>
  <x:si>
    <x:t>Chan Siu Li</x:t>
  </x:si>
  <x:si>
    <x:t>Chan guan guan</x:t>
  </x:si>
  <x:si>
    <x:t>Unit B</x:t>
  </x:si>
  <x:si>
    <x:t>Chan Chi Man</x:t>
  </x:si>
  <x:si>
    <x:t>Chan Tai Man, Peter</x:t>
  </x:si>
  <x:si>
    <x:t>Chan King</x:t>
  </x:si>
  <x:si>
    <x:t>_DATAEND</x:t>
  </x:si>
  <x:si>
    <x:t>Chan Kit</x:t>
  </x:si>
  <x:si>
    <x:t>ename</x:t>
  </x:si>
  <x:si>
    <x:t>Rank Name</x:t>
  </x:si>
  <x:si>
    <x:t>Postition Code</x:t>
  </x:si>
  <x:si>
    <x:t>p name ok 3</x:t>
  </x:si>
  <x:si>
    <x:t>~!</x:t>
  </x:si>
  <x:si>
    <x:t>Wong Kam Tim</x:t>
  </x:si>
  <x:si>
    <x:t>Wong Chung</x:t>
  </x:si>
  <x:si>
    <x:t>Lee Siu</x:t>
  </x:si>
  <x:si>
    <x:t>Wong Li Chun</x:t>
  </x:si>
  <x:si>
    <x:t>Li Yim Fong2</x:t>
  </x:si>
  <x:si>
    <x:t>Lau Mei Lan</x:t>
  </x:si>
  <x:si>
    <x:t>DWS 190808</x:t>
  </x:si>
  <x:si>
    <x:t>Sheung Foon Lok</x:t>
  </x:si>
  <x:si>
    <x:t>linson liang</x:t>
  </x:si>
  <x:si>
    <x:t>DWS 191108</x:t>
  </x:si>
  <x:si>
    <x:t>Test One</x:t>
  </x:si>
  <x:si>
    <x:t>demo 191028</x:t>
  </x:si>
  <x:si>
    <x:t>Lee Kit</x:t>
  </x:si>
  <x:si>
    <x:t>Staff A</x:t>
  </x:si>
  <x:si>
    <x:t>Staff B</x:t>
  </x:si>
  <x:si>
    <x:t>Staff Y</x:t>
  </x:si>
  <x:si>
    <x:t>Staff D</x:t>
  </x:si>
  <x:si>
    <x:t>Staff F</x:t>
  </x:si>
  <x:si>
    <x:t>Staff CA</x:t>
  </x:si>
  <x:si>
    <x:t>Staff G</x:t>
  </x:si>
  <x:si>
    <x:t>Staff AA</x:t>
  </x:si>
  <x:si>
    <x:t>Staff BB</x:t>
  </x:si>
  <x:si>
    <x:t>Staff M</x:t>
  </x:si>
  <x:si>
    <x:t>Lau Wah</x:t>
  </x:si>
  <x:si>
    <x:t>WONG Ka Wai</x:t>
  </x:si>
  <x:si>
    <x:t>Daily</x:t>
  </x:si>
  <x:si>
    <x:t>Lau Li Chun</x:t>
  </x:si>
  <x:si>
    <x:t>Wong Siu Ming, John</x:t>
  </x:si>
  <x:si>
    <x:t>HR Admin</x:t>
  </x:si>
  <x:si>
    <x:t>HRADMIN</x:t>
  </x:si>
  <x:si>
    <x:t>S31658</x:t>
  </x:si>
  <x:si>
    <x:t>Leung Mai Mai</x:t>
  </x:si>
  <x:si>
    <x:t>General Office</x:t>
  </x:si>
  <x:si>
    <x:t>S31659</x:t>
  </x:si>
  <x:si>
    <x:t>Yeung Chau Ha</x:t>
  </x:si>
  <x:si>
    <x:t>S31613</x:t>
  </x:si>
  <x:si>
    <x:t>Wong Chi Man</x:t>
  </x:si>
  <x:si>
    <x:t>Manager Unit Incharge 经理主管</x:t>
  </x:si>
  <x:si>
    <x:t>ED</x:t>
  </x:si>
  <x:si>
    <x:t>EXECUTIVE DIRECTOR 總幹事</x:t>
  </x:si>
  <x:si>
    <x:t>S31657</x:t>
  </x:si>
  <x:si>
    <x:t>Wong Tai Man</x:t>
  </x:si>
  <x:si>
    <x:t>HRM</x:t>
  </x:si>
  <x:si>
    <x:t>HR manager</x:t>
  </x:si>
  <x:si>
    <x:t>S31630</x:t>
  </x:si>
  <x:si>
    <x:t>LAM Lai Wo</x:t>
  </x:si>
  <x:si>
    <x:t>Personal Care Worker</x:t>
  </x:si>
  <x:si>
    <x:t>PCW</x:t>
  </x:si>
  <x:si>
    <x:t>護理員 Personal Care  Worker</x:t>
  </x:si>
  <x:si>
    <x:t>S31631</x:t>
  </x:si>
  <x:si>
    <x:t>Lau Kin Fai</x:t>
  </x:si>
  <x:si>
    <x:t>S31632</x:t>
  </x:si>
  <x:si>
    <x:t>LAU LEI CHEONG</x:t>
  </x:si>
  <x:si>
    <x:t>S31639</x:t>
  </x:si>
  <x:si>
    <x:t>WOO Tsz Ching</x:t>
  </x:si>
  <x:si>
    <x:t>TEMPORARY STAFF 臨時員工</x:t>
  </x:si>
  <x:si>
    <x:t>RW</x:t>
  </x:si>
  <x:si>
    <x:t>RELIEF WORKER 支援人員</x:t>
  </x:si>
  <x:si>
    <x:t>a</x:t>
    <x:phoneticPr fontId="1" type="noConversion"/>
  </x:si>
  <x:si>
    <x:t>b</x:t>
    <x:phoneticPr fontId="1" type="noConversion"/>
  </x:si>
  <x:si>
    <x:t>c</x:t>
    <x:phoneticPr fontId="1" type="noConversion"/>
  </x:si>
  <x:si>
    <x:t>d</x:t>
    <x:phoneticPr fontId="1" type="noConversion"/>
  </x:si>
  <x:si>
    <x:t>Row Labels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</x:si>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</x:sst>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6" formatCode="yyyy\-mm\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</x:numFmts>
  <x:fonts count="21">
    <x:font>
      <x:sz val="11"/>
      <x:color rgb="FF000000"/>
      <x:name val="Microsoft YaHei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b/>
      <x:sz val="11"/>
      <x:color rgb="FF000000"/>
      <x:name val="Microsoft YaHei"/>
      <x:family val="2"/>
      <x:charset val="134"/>
    </x:font>
    <x:font>
      <x:sz val="11"/>
      <x:color rgb="FF00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1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right/>
      <x:top/>
      <x:bottom/>
      <x:diagonal/>
    </x:border>
    <x:border>
      <x:left style="thin"/>
      <x:right style="thin"/>
      <x:top style="thin"/>
      <x:bottom style="thin"/>
    </x:border>
    <x:border>
      <x:right/>
      <x:top/>
      <x:bottom/>
      <x:diagonal/>
    </x:border>
    <x:border>
      <x:left style="thin"/>
      <x:right style="thin"/>
      <x:top style="thin"/>
      <x:bottom style="thin"/>
    </x:border>
    <x:border>
      <x:right/>
      <x:top/>
      <x:bottom/>
      <x:diagonal/>
    </x:border>
    <x:border>
      <x:left style="thin"/>
      <x:right style="thin"/>
      <x:top style="thin"/>
      <x:bottom style="thin"/>
    </x:border>
    <x:border>
      <x:right/>
      <x:top/>
      <x:bottom/>
      <x:diagonal/>
    </x:border>
    <x:border>
      <x:left style="thin"/>
      <x:right style="thin"/>
      <x:top style="thin"/>
      <x:bottom style="thin"/>
    </x:border>
  </x:borders>
  <x:cellStyleXfs count="1">
    <x:xf numFmtId="0" fontId="0" fillId="0" borderId="0">
      <x:alignment vertical="center"/>
    </x:xf>
  </x:cellStyleXfs>
  <x:cellXfs count="54">
    <x:xf numFmtId="0" fontId="0" fillId="0" borderId="0" xfId="0">
      <x:alignment vertical="center"/>
    </x:xf>
    <x:xf numFmtId="0" fontId="4" fillId="0" borderId="0" xfId="0" applyFont="1" applyAlignment="1"/>
    <x:xf numFmtId="0" fontId="4" fillId="0" borderId="1" xfId="0" applyFont="1" applyBorder="1" applyAlignment="1"/>
    <x:xf numFmtId="176" fontId="4" fillId="0" borderId="1" xfId="0" applyNumberFormat="1" applyFont="1" applyBorder="1" applyAlignment="1"/>
    <x:xf numFmtId="0" fontId="4" fillId="2" borderId="1" xfId="0" applyFont="1" applyFill="1" applyBorder="1" applyAlignment="1"/>
    <x:xf numFmtId="0" fontId="3" fillId="2" borderId="1" xfId="0" applyFont="1" applyFill="1" applyBorder="1" applyAlignment="1"/>
    <x:xf numFmtId="0" fontId="2" fillId="0" borderId="2" xfId="0" applyFont="1" applyFill="1" applyBorder="1" applyAlignment="1"/>
    <x:xf numFmtId="0" fontId="2" fillId="0" borderId="0" xfId="0" applyFont="1">
      <x:alignment vertical="center"/>
    </x:xf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fontId="5" borderId="0" applyFont="1"/>
    <x:xf fontId="6" borderId="0" applyFont="1"/>
    <x:xf numFmtId="240" fontId="5" borderId="0" applyNumberFormat="1" applyFont="1"/>
    <x:xf fontId="7" borderId="0" applyFont="1"/>
    <x:xf fontId="8" borderId="0" applyFont="1"/>
    <x:xf numFmtId="240" fontId="7" borderId="0" applyNumberFormat="1" applyFont="1"/>
    <x:xf fontId="9" borderId="0" applyFont="1"/>
    <x:xf fontId="10" borderId="0" applyFont="1"/>
    <x:xf numFmtId="240" fontId="9" borderId="0" applyNumberFormat="1" applyFont="1"/>
    <x:xf fontId="11" borderId="0" applyFont="1"/>
    <x:xf fontId="12" borderId="0" applyFont="1"/>
    <x:xf numFmtId="240" fontId="11" borderId="0" applyNumberFormat="1" applyFont="1"/>
    <x:xf fontId="13" borderId="0" applyFont="1"/>
    <x:xf numFmtId="240" fontId="13" borderId="0" applyNumberFormat="1" applyFont="1"/>
    <x:xf fontId="14" borderId="0" applyFont="1"/>
    <x:xf numFmtId="240" fontId="14" borderId="0" applyNumberFormat="1" applyFont="1"/>
    <x:xf fontId="13" borderId="4" applyFont="1" applyBorder="1"/>
    <x:xf numFmtId="240" fontId="13" borderId="4" applyNumberFormat="1" applyFont="1" applyBorder="1"/>
    <x:xf fontId="14" borderId="4" applyFont="1" applyBorder="1"/>
    <x:xf numFmtId="240" fontId="14" borderId="4" applyNumberFormat="1" applyFont="1" applyBorder="1"/>
    <x:xf fontId="15" borderId="0" applyFont="1"/>
    <x:xf numFmtId="240" fontId="15" borderId="0" applyNumberFormat="1" applyFont="1"/>
    <x:xf fontId="16" borderId="0" applyFont="1"/>
    <x:xf numFmtId="240" fontId="16" borderId="0" applyNumberFormat="1" applyFont="1"/>
    <x:xf fontId="15" borderId="6" applyFont="1" applyBorder="1"/>
    <x:xf numFmtId="240" fontId="15" borderId="6" applyNumberFormat="1" applyFont="1" applyBorder="1"/>
    <x:xf fontId="16" borderId="6" applyFont="1" applyBorder="1"/>
    <x:xf numFmtId="240" fontId="16" borderId="6" applyNumberFormat="1" applyFont="1" applyBorder="1"/>
    <x:xf fontId="17" borderId="0" applyFont="1"/>
    <x:xf numFmtId="240" fontId="17" borderId="0" applyNumberFormat="1" applyFont="1"/>
    <x:xf fontId="18" borderId="0" applyFont="1"/>
    <x:xf numFmtId="240" fontId="18" borderId="0" applyNumberFormat="1" applyFont="1"/>
    <x:xf fontId="17" borderId="8" applyFont="1" applyBorder="1"/>
    <x:xf numFmtId="240" fontId="17" borderId="8" applyNumberFormat="1" applyFont="1" applyBorder="1"/>
    <x:xf fontId="18" borderId="8" applyFont="1" applyBorder="1"/>
    <x:xf numFmtId="240" fontId="18" borderId="8" applyNumberFormat="1" applyFont="1" applyBorder="1"/>
    <x:xf fontId="19" borderId="0" applyFont="1"/>
    <x:xf numFmtId="240" fontId="19" borderId="0" applyNumberFormat="1" applyFont="1"/>
    <x:xf fontId="20" borderId="0" applyFont="1"/>
    <x:xf numFmtId="240" fontId="20" borderId="0" applyNumberFormat="1" applyFont="1"/>
    <x:xf fontId="19" borderId="10" applyFont="1" applyBorder="1"/>
    <x:xf numFmtId="240" fontId="19" borderId="10" applyNumberFormat="1" applyFont="1" applyBorder="1"/>
    <x:xf fontId="20" borderId="10" applyFont="1" applyBorder="1"/>
    <x:xf numFmtId="240" fontId="20" borderId="10" applyNumberFormat="1" applyFont="1" applyBorder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915.910898263886" createdVersion="6" refreshedVersion="6" minRefreshableVersion="3" recordCount="51" xr:uid="{CF51BC23-A1A6-4DE3-85A0-7D4C21EB6AB0}" mc:Ignorable="xr">
  <x:cacheSource type="worksheet">
    <x:worksheetSource ref="B2:V53" sheet="Report"/>
  </x:cacheSource>
  <x:cacheFields count="23">
    <x:cacheField name="Contract Description" numFmtId="0">
      <x:sharedItems/>
    </x:cacheField>
    <x:cacheField name="Staff Number" numFmtId="0">
      <x:sharedItems count="51">
        <x:s v="S30163"/>
        <x:s v="S31612"/>
        <x:s v="S31611"/>
        <x:s v="S30171"/>
        <x:s v="S31655"/>
        <x:s v="S31629"/>
        <x:s v="S31641"/>
        <x:s v="S31646"/>
        <x:s v="S31648"/>
        <x:s v="AA100003"/>
        <x:s v="AA100821"/>
        <x:s v="AA100824"/>
        <x:s v="S31636"/>
        <x:s v="S31642"/>
        <x:s v="AA100818"/>
        <x:s v="AA100820"/>
        <x:s v="AA100002"/>
        <x:s v="AA100819"/>
        <x:s v="S31609"/>
        <x:s v="S31610"/>
        <x:s v="S31643"/>
        <x:s v="S31644"/>
        <x:s v="S31645"/>
        <x:s v="S31647"/>
        <x:s v="S31662"/>
        <x:s v="S31663"/>
        <x:s v="S31664"/>
        <x:s v="S31665"/>
        <x:s v="S31666"/>
        <x:s v="S31667"/>
        <x:s v="S31670"/>
        <x:s v="S31671"/>
        <x:s v="S31672"/>
        <x:s v="S31673"/>
        <x:s v="S31674"/>
        <x:s v="S31675"/>
        <x:s v="S31614"/>
        <x:s v="S31649"/>
        <x:s v="S31660"/>
        <x:s v="S31633"/>
        <x:s v="S31640"/>
        <x:s v="S31651"/>
        <x:s v="S31652"/>
        <x:s v="S31658"/>
        <x:s v="S31659"/>
        <x:s v="S31613"/>
        <x:s v="S31657"/>
        <x:s v="S31630"/>
        <x:s v="S31631"/>
        <x:s v="S31632"/>
        <x:s v="S31639"/>
      </x:sharedItems>
    </x:cacheField>
    <x:cacheField name="ename" numFmtId="0">
      <x:sharedItems count="51">
        <x:s v="Wong Kam Tim"/>
        <x:s v="Chan Ka"/>
        <x:s v="Chan Hang"/>
        <x:s v="Chan Ka Man"/>
        <x:s v="Wong Chung"/>
        <x:s v="Lee Siu"/>
        <x:s v="Wong Li Chun"/>
        <x:s v="Li Yim Fong2"/>
        <x:s v="Lau Mei Lan"/>
        <x:s v="DWS 190808"/>
        <x:s v="Sheung Foon Lok"/>
        <x:s v="linson liang"/>
        <x:s v="Chan Man Hung"/>
        <x:s v="Chan Siu Fong"/>
        <x:s v="Chan Tai man 10"/>
        <x:s v="DWS 191108"/>
        <x:s v="Test One"/>
        <x:s v="demo 191028"/>
        <x:s v="Chan Fai"/>
        <x:s v="Chan Shun"/>
        <x:s v="Chan Li Chun"/>
        <x:s v="Cheung Li Chun"/>
        <x:s v="Chan Siu Li"/>
        <x:s v="Chan guan guan"/>
        <x:s v="Chan Kit"/>
        <x:s v="Lee Kit"/>
        <x:s v="Staff A"/>
        <x:s v="Staff B"/>
        <x:s v="Staff Y"/>
        <x:s v="Staff D"/>
        <x:s v="Staff F"/>
        <x:s v="Staff CA"/>
        <x:s v="Staff G"/>
        <x:s v="Staff AA"/>
        <x:s v="Staff BB"/>
        <x:s v="Staff M"/>
        <x:s v="Lau Wah"/>
        <x:s v="Chan Chi Man"/>
        <x:s v="Chan King"/>
        <x:s v="WONG Ka Wai"/>
        <x:s v="Lau Li Chun"/>
        <x:s v="Chan Tai Man, Peter"/>
        <x:s v="Wong Siu Ming, John"/>
        <x:s v="Leung Mai Mai"/>
        <x:s v="Yeung Chau Ha"/>
        <x:s v="Wong Chi Man"/>
        <x:s v="Wong Tai Man"/>
        <x:s v="LAM Lai Wo"/>
        <x:s v="Lau Kin Fai"/>
        <x:s v="LAU LEI CHEONG"/>
        <x:s v="WOO Tsz Ching"/>
      </x:sharedItems>
    </x:cacheField>
    <x:cacheField name="Zone Name" numFmtId="0">
      <x:sharedItems/>
    </x:cacheField>
    <x:cacheField name="Rank Name" numFmtId="0">
      <x:sharedItems/>
    </x:cacheField>
    <x:cacheField name="Postition Code" numFmtId="0">
      <x:sharedItems count="17">
        <x:s v="IC"/>
        <x:s v="OFFICER"/>
        <x:s v="SUPERVISOR"/>
        <x:s v="SW"/>
        <x:s v="SSW"/>
        <x:s v="CLEANER"/>
        <x:s v="CLERK"/>
        <x:s v="CWIII"/>
        <x:s v="HEALTH WORKERS"/>
        <x:s v="HW2"/>
        <x:s v="MISC"/>
        <x:s v="PE"/>
        <x:s v="HRADMIN"/>
        <x:s v="ED"/>
        <x:s v="HRM"/>
        <x:s v="PCW"/>
        <x:s v="RW"/>
      </x:sharedItems>
    </x:cacheField>
    <x:cacheField name="p name ok 3" numFmtId="0">
      <x:sharedItems/>
    </x:cacheField>
    <x:cacheField name="Join Date" numFmtId="176">
      <x:sharedItems containsSemiMixedTypes="0" containsNonDate="0" containsDate="1" containsString="0" minDate="2004-08-02T00:00:00" maxDate="2020-03-11T00:00:00" count="32">
        <x:d v="2010-03-01T00:00:00"/>
        <x:d v="2016-01-01T00:00:00"/>
        <x:d v="2011-10-01T00:00:00"/>
        <x:d v="2012-05-02T00:00:00"/>
        <x:d v="2016-07-04T00:00:00"/>
        <x:d v="2018-01-02T00:00:00"/>
        <x:d v="2016-11-28T00:00:00"/>
        <x:d v="2017-02-01T00:00:00"/>
        <x:d v="2019-05-01T00:00:00"/>
        <x:d v="2019-10-02T00:00:00"/>
        <x:d v="2020-03-10T00:00:00"/>
        <x:d v="2017-03-01T00:00:00"/>
        <x:d v="2019-10-11T00:00:00"/>
        <x:d v="2019-11-01T00:00:00"/>
        <x:d v="2019-07-15T00:00:00"/>
        <x:d v="2019-10-01T00:00:00"/>
        <x:d v="2015-11-15T00:00:00"/>
        <x:d v="2019-01-01T00:00:00"/>
        <x:d v="2004-08-02T00:00:00"/>
        <x:d v="2017-08-17T00:00:00"/>
        <x:d v="2018-01-01T00:00:00"/>
        <x:d v="2017-10-17T00:00:00"/>
        <x:d v="2016-01-04T00:00:00"/>
        <x:d v="2018-03-08T00:00:00"/>
        <x:d v="2016-09-01T00:00:00"/>
        <x:d v="2016-11-10T00:00:00"/>
        <x:d v="2015-02-04T00:00:00"/>
        <x:d v="2010-11-01T00:00:00"/>
        <x:d v="2018-11-01T00:00:00"/>
        <x:d v="2016-09-06T00:00:00"/>
        <x:d v="2016-09-07T00:00:00"/>
        <x:d v="2017-10-20T00:00:00"/>
      </x:sharedItems>
      <x:fieldGroup par="22" base="7">
        <x:rangePr groupBy="months" startDate="2004-08-02T00:00:00" endDate="2020-03-11T00:00:00"/>
        <x:groupItems count="14">
          <x:s v="&lt;2004/8/2"/>
          <x:s v="1月"/>
          <x:s v="2月"/>
          <x:s v="3月"/>
          <x:s v="4月"/>
          <x:s v="5月"/>
          <x:s v="6月"/>
          <x:s v="7月"/>
          <x:s v="8月"/>
          <x:s v="9月"/>
          <x:s v="10月"/>
          <x:s v="11月"/>
          <x:s v="12月"/>
          <x:s v="&gt;2020/3/11"/>
        </x:groupItems>
      </x:fieldGroup>
    </x:cacheField>
    <x:cacheField name="Year of Service" numFmtId="0">
      <x:sharedItems containsSemiMixedTypes="0" containsString="0" containsNumber="1" minValue="4.3700000000000003E-2" maxValue="15.647500000000001"/>
    </x:cacheField>
    <x:cacheField name="Annual Leave Class" numFmtId="0">
      <x:sharedItems/>
    </x:cacheField>
    <x:cacheField name="~!" numFmtId="0">
      <x:sharedItems/>
    </x:cacheField>
    <x:cacheField name="Employment Type" numFmtId="0">
      <x:sharedItems/>
    </x:cacheField>
    <x:cacheField name="Basic Salary" numFmtId="0">
      <x:sharedItems containsSemiMixedTypes="0" containsString="0" containsNumber="1" containsInteger="1" minValue="0" maxValue="73700"/>
    </x:cacheField>
    <x:cacheField name="Pay Scale Point" numFmtId="0">
      <x:sharedItems containsString="0" containsBlank="1" containsNumber="1" containsInteger="1" minValue="4" maxValue="38"/>
    </x:cacheField>
    <x:cacheField name="PayScale Scheme" numFmtId="0">
      <x:sharedItems/>
    </x:cacheField>
    <x:cacheField name="Commence Date" numFmtId="176">
      <x:sharedItems containsSemiMixedTypes="0" containsNonDate="0" containsDate="1" containsString="0" minDate="2012-05-02T00:00:00" maxDate="2043-01-02T00:00:00"/>
    </x:cacheField>
    <x:cacheField name="Terminate Date" numFmtId="176">
      <x:sharedItems containsSemiMixedTypes="0" containsNonDate="0" containsDate="1" containsString="0" minDate="2020-05-31T00:00:00" maxDate="2100-01-02T00:00:00"/>
    </x:cacheField>
    <x:cacheField name="Staff Status" numFmtId="0">
      <x:sharedItems/>
    </x:cacheField>
    <x:cacheField name="Part Time" numFmtId="0">
      <x:sharedItems/>
    </x:cacheField>
    <x:cacheField name="SecurityGroupID" numFmtId="0">
      <x:sharedItems containsSemiMixedTypes="0" containsString="0" containsNumber="1" containsInteger="1" minValue="1" maxValue="40"/>
    </x:cacheField>
    <x:cacheField name="Securtiy Group" numFmtId="0">
      <x:sharedItems/>
    </x:cacheField>
    <x:cacheField name="Quarters" numFmtId="0" databaseField="0">
      <x:fieldGroup base="7">
        <x:rangePr groupBy="quarters" startDate="2004-08-02T00:00:00" endDate="2020-03-11T00:00:00"/>
        <x:groupItems count="6">
          <x:s v="&lt;2004/8/2"/>
          <x:s v="第一季"/>
          <x:s v="第二季"/>
          <x:s v="第三季"/>
          <x:s v="第四季"/>
          <x:s v="&gt;2020/3/11"/>
        </x:groupItems>
      </x:fieldGroup>
    </x:cacheField>
    <x:cacheField name="Years" numFmtId="0" databaseField="0">
      <x:fieldGroup base="7">
        <x:rangePr groupBy="years" startDate="2004-08-02T00:00:00" endDate="2020-03-11T00:00:00"/>
        <x:groupItems count="19">
          <x:s v="&lt;2004/8/2"/>
          <x:s v="2004年"/>
          <x:s v="2005年"/>
          <x:s v="2006年"/>
          <x:s v="2007年"/>
          <x:s v="2008年"/>
          <x:s v="2009年"/>
          <x:s v="2010年"/>
          <x:s v="2011年"/>
          <x:s v="2012年"/>
          <x:s v="2013年"/>
          <x:s v="2014年"/>
          <x:s v="2015年"/>
          <x:s v="2016年"/>
          <x:s v="2017年"/>
          <x:s v="2018年"/>
          <x:s v="2019年"/>
          <x:s v="2020年"/>
          <x:s v="&gt;2020/3/11"/>
        </x:groupItems>
      </x:fieldGroup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Data World Solutions Ltd"/>
    <x v="0"/>
    <x v="0"/>
    <s v="Unit A"/>
    <s v="Assistant Manager 主管"/>
    <x v="0"/>
    <s v="Unit Incharge"/>
    <x v="0"/>
    <n v="10.068300000000001"/>
    <s v="AL16"/>
    <s v="Statutory Holiday"/>
    <s v="Monthly"/>
    <n v="47075"/>
    <n v="37"/>
    <s v="MPS"/>
    <d v="2019-08-14T00:00:00"/>
    <d v="2039-02-20T00:00:00"/>
    <s v="Active"/>
    <s v="No"/>
    <n v="39"/>
    <s v="DWS - CWB"/>
  </r>
  <r>
    <s v="Data World Solutions Ltd"/>
    <x v="1"/>
    <x v="1"/>
    <s v="Unit A"/>
    <s v="Assistant Manager 主管"/>
    <x v="1"/>
    <s v="OFFICER 主任"/>
    <x v="1"/>
    <n v="4.2294999999999998"/>
    <s v="AL14"/>
    <s v="Bank Holiday"/>
    <s v="Monthly"/>
    <n v="39554"/>
    <m/>
    <s v=""/>
    <d v="2016-04-01T00:00:00"/>
    <d v="2048-01-01T00:00:00"/>
    <s v="Active"/>
    <s v="No"/>
    <n v="39"/>
    <s v="DWS - CWB"/>
  </r>
  <r>
    <s v="Data World Solutions Ltd"/>
    <x v="2"/>
    <x v="2"/>
    <s v="Unit A"/>
    <s v="Assistant Manager 主管"/>
    <x v="2"/>
    <s v="主任"/>
    <x v="1"/>
    <n v="4.2294999999999998"/>
    <s v="AL14"/>
    <s v="Bank Holiday"/>
    <s v="Monthly"/>
    <n v="30020"/>
    <n v="17"/>
    <s v="MPS"/>
    <d v="2016-04-01T00:00:00"/>
    <d v="2048-01-01T00:00:00"/>
    <s v="Active"/>
    <s v="No"/>
    <n v="39"/>
    <s v="DWS - CWB"/>
  </r>
  <r>
    <s v="Data World Solutions Ltd"/>
    <x v="3"/>
    <x v="3"/>
    <s v="Unit A"/>
    <s v="Assistant Manager 主管"/>
    <x v="3"/>
    <s v="SOCIAL WORKER 社會工作員"/>
    <x v="2"/>
    <n v="8.4835999999999991"/>
    <s v="AL10"/>
    <s v="Statutory Holiday"/>
    <s v="Monthly"/>
    <n v="61170"/>
    <n v="31"/>
    <s v="MPS"/>
    <d v="2018-11-01T00:00:00"/>
    <d v="2020-08-31T00:00:00"/>
    <s v="Active"/>
    <s v="No"/>
    <n v="39"/>
    <s v="DWS - CWB"/>
  </r>
  <r>
    <s v="Data World Solutions Ltd"/>
    <x v="4"/>
    <x v="4"/>
    <s v="Unit A"/>
    <s v="Executive Level 管理層"/>
    <x v="4"/>
    <s v="Senior Social  资深社工"/>
    <x v="3"/>
    <n v="7.8989000000000003"/>
    <s v="AL18"/>
    <s v="Bank Holiday"/>
    <s v="Monthly"/>
    <n v="26000"/>
    <m/>
    <s v=""/>
    <d v="2012-05-02T00:00:00"/>
    <d v="2053-02-01T00:00:00"/>
    <s v="Active"/>
    <s v="No"/>
    <n v="39"/>
    <s v="DWS - CWB"/>
  </r>
  <r>
    <s v="Data World Solutions Ltd"/>
    <x v="5"/>
    <x v="5"/>
    <s v="Unit C"/>
    <s v="General Staff 普通員工"/>
    <x v="5"/>
    <s v="CLEANER 清潔員"/>
    <x v="4"/>
    <n v="3.7267999999999999"/>
    <s v="AL07"/>
    <s v="Statutory Holiday"/>
    <s v="Hourly"/>
    <n v="40"/>
    <m/>
    <s v=""/>
    <d v="2016-07-04T00:00:00"/>
    <d v="2045-01-01T00:00:00"/>
    <s v="Active"/>
    <s v="Yes"/>
    <n v="40"/>
    <s v="TST"/>
  </r>
  <r>
    <s v="Data World Solutions Ltd"/>
    <x v="6"/>
    <x v="6"/>
    <s v="Unit A"/>
    <s v="General Staff 普通員工"/>
    <x v="5"/>
    <s v="CLEANER 清潔員"/>
    <x v="5"/>
    <n v="2.2267999999999999"/>
    <s v="AL0"/>
    <s v="Statutory Holiday"/>
    <s v="Hourly"/>
    <n v="45"/>
    <m/>
    <s v=""/>
    <d v="2018-01-02T00:00:00"/>
    <d v="2053-08-08T00:00:00"/>
    <s v="Active"/>
    <s v="Yes"/>
    <n v="39"/>
    <s v="DWS - CWB"/>
  </r>
  <r>
    <s v="Data World Solutions Ltd"/>
    <x v="7"/>
    <x v="7"/>
    <s v="Unit A"/>
    <s v="General Staff 普通員工"/>
    <x v="5"/>
    <s v="CLEANER 清潔員"/>
    <x v="6"/>
    <n v="3.3250999999999999"/>
    <s v="AL07"/>
    <s v="Statutory Holiday"/>
    <s v="Hourly"/>
    <n v="74"/>
    <m/>
    <s v=""/>
    <d v="2016-11-28T00:00:00"/>
    <d v="2053-04-07T00:00:00"/>
    <s v="Active"/>
    <s v="No"/>
    <n v="39"/>
    <s v="DWS - CWB"/>
  </r>
  <r>
    <s v="Data World Solutions Ltd"/>
    <x v="8"/>
    <x v="8"/>
    <s v="Unit C"/>
    <s v="General Staff 普通員工"/>
    <x v="5"/>
    <s v="CLEANER 清潔員"/>
    <x v="7"/>
    <n v="3.1448"/>
    <s v="AL07"/>
    <s v="Statutory Holiday"/>
    <s v="Monthly"/>
    <n v="6000"/>
    <m/>
    <s v=""/>
    <d v="2017-02-01T00:00:00"/>
    <d v="2053-03-22T00:00:00"/>
    <s v="Active"/>
    <s v="No"/>
    <n v="40"/>
    <s v="TST"/>
  </r>
  <r>
    <s v="Data World Solutions Ltd"/>
    <x v="9"/>
    <x v="9"/>
    <s v="Unit A"/>
    <s v="General Staff 普通員工"/>
    <x v="6"/>
    <s v="CLERK 文員"/>
    <x v="8"/>
    <n v="0.90159999999999996"/>
    <s v="AL07"/>
    <s v="Bank Holiday"/>
    <s v="Monthly"/>
    <n v="7000"/>
    <m/>
    <s v=""/>
    <d v="2019-05-01T00:00:00"/>
    <d v="2045-01-01T00:00:00"/>
    <s v="Active"/>
    <s v="No"/>
    <n v="39"/>
    <s v="DWS - CWB"/>
  </r>
  <r>
    <s v="Data World Solutions Ltd"/>
    <x v="10"/>
    <x v="10"/>
    <s v="CLP"/>
    <s v="General Staff 普通員工"/>
    <x v="6"/>
    <s v="CLERK 文員"/>
    <x v="9"/>
    <n v="0.48089999999999999"/>
    <s v="AL07"/>
    <s v="Bank Holiday"/>
    <s v="Monthly"/>
    <n v="10000"/>
    <m/>
    <s v=""/>
    <d v="2019-10-02T00:00:00"/>
    <d v="2022-10-02T00:00:00"/>
    <s v="Active"/>
    <s v="No"/>
    <n v="40"/>
    <s v="TST"/>
  </r>
  <r>
    <s v="Data World Solutions Ltd"/>
    <x v="11"/>
    <x v="11"/>
    <s v="CLP"/>
    <s v="General Staff 普通員工"/>
    <x v="6"/>
    <s v="CLERK 文員"/>
    <x v="10"/>
    <n v="4.3700000000000003E-2"/>
    <s v="AL0"/>
    <s v="Statutory Holiday"/>
    <s v="Monthly"/>
    <n v="35000"/>
    <m/>
    <s v=""/>
    <d v="2020-03-10T00:00:00"/>
    <d v="2053-08-08T00:00:00"/>
    <s v="Active"/>
    <s v="No"/>
    <n v="1"/>
    <s v="Account Department"/>
  </r>
  <r>
    <s v="Data World Solutions Ltd"/>
    <x v="12"/>
    <x v="12"/>
    <s v="Unit A"/>
    <s v="General Staff 普通員工"/>
    <x v="6"/>
    <s v="CLERK 文員"/>
    <x v="11"/>
    <n v="3.0682999999999998"/>
    <s v="AL10"/>
    <s v="Bank Holiday"/>
    <s v="Hourly"/>
    <n v="70"/>
    <m/>
    <s v=""/>
    <d v="2018-09-01T00:00:00"/>
    <d v="2037-02-03T00:00:00"/>
    <s v="Active"/>
    <s v="Yes"/>
    <n v="39"/>
    <s v="DWS - CWB"/>
  </r>
  <r>
    <s v="Data World Solutions Ltd"/>
    <x v="13"/>
    <x v="13"/>
    <s v="Unit C"/>
    <s v="General Staff 普通員工"/>
    <x v="6"/>
    <s v="CLERK 文員"/>
    <x v="5"/>
    <n v="2.2267999999999999"/>
    <s v="AL07"/>
    <s v="Statutory Holiday"/>
    <s v="Monthly"/>
    <n v="9000"/>
    <m/>
    <s v=""/>
    <d v="2019-08-01T00:00:00"/>
    <d v="2040-02-01T00:00:00"/>
    <s v="Active"/>
    <s v="No"/>
    <n v="40"/>
    <s v="TST"/>
  </r>
  <r>
    <s v="Data World Solutions Ltd"/>
    <x v="14"/>
    <x v="14"/>
    <s v="Unit A"/>
    <s v="General Staff 普通員工"/>
    <x v="7"/>
    <s v="CARE WORKER 護理員"/>
    <x v="12"/>
    <n v="0.45629999999999998"/>
    <s v="AL07"/>
    <s v="Bank Holiday"/>
    <s v="Monthly"/>
    <n v="10000"/>
    <m/>
    <s v=""/>
    <d v="2019-10-11T00:00:00"/>
    <d v="2020-10-11T00:00:00"/>
    <s v="Active"/>
    <s v="No"/>
    <n v="39"/>
    <s v="DWS - CWB"/>
  </r>
  <r>
    <s v="Data World Solutions Ltd"/>
    <x v="15"/>
    <x v="15"/>
    <s v="Unit A"/>
    <s v="General Staff 普通員工"/>
    <x v="7"/>
    <s v="CARE WORKER 護理員"/>
    <x v="13"/>
    <n v="0.39889999999999998"/>
    <s v="AL07"/>
    <s v="Bank Holiday"/>
    <s v="Monthly"/>
    <n v="17080"/>
    <n v="6"/>
    <s v="MPS"/>
    <d v="2019-11-01T00:00:00"/>
    <d v="2045-01-01T00:00:00"/>
    <s v="Active"/>
    <s v="No"/>
    <n v="39"/>
    <s v="DWS - CWB"/>
  </r>
  <r>
    <s v="Data World Solutions Ltd"/>
    <x v="16"/>
    <x v="16"/>
    <s v="Unit A"/>
    <s v="General Staff 普通員工"/>
    <x v="8"/>
    <s v="保健員"/>
    <x v="14"/>
    <n v="0.69669999999999999"/>
    <s v="AL07"/>
    <s v="Bank Holiday"/>
    <s v="Monthly"/>
    <n v="12000"/>
    <m/>
    <s v=""/>
    <d v="2019-07-15T00:00:00"/>
    <d v="2045-01-01T00:00:00"/>
    <s v="Active"/>
    <s v="No"/>
    <n v="39"/>
    <s v="DWS - CWB"/>
  </r>
  <r>
    <s v="Data World Solutions Ltd"/>
    <x v="17"/>
    <x v="17"/>
    <s v="Unit A"/>
    <s v="General Staff 普通員工"/>
    <x v="8"/>
    <s v="保健員"/>
    <x v="15"/>
    <n v="0.48359999999999997"/>
    <s v="AL07"/>
    <s v="Bank Holiday"/>
    <s v="Monthly"/>
    <n v="15730"/>
    <n v="4"/>
    <s v=""/>
    <d v="2019-10-01T00:00:00"/>
    <d v="2045-01-01T00:00:00"/>
    <s v="Active"/>
    <s v="No"/>
    <n v="39"/>
    <s v="DWS - CWB"/>
  </r>
  <r>
    <s v="Data World Solutions Ltd"/>
    <x v="18"/>
    <x v="18"/>
    <s v="Unit A"/>
    <s v="General Staff 普通員工"/>
    <x v="8"/>
    <s v="保健員"/>
    <x v="1"/>
    <n v="4.2294999999999998"/>
    <s v="AL14"/>
    <s v="Bank Holiday"/>
    <s v="Monthly"/>
    <n v="22005"/>
    <m/>
    <s v=""/>
    <d v="2019-08-14T00:00:00"/>
    <d v="2034-05-05T00:00:00"/>
    <s v="Active"/>
    <s v="No"/>
    <n v="39"/>
    <s v="DWS - CWB"/>
  </r>
  <r>
    <s v="Data World Solutions Ltd"/>
    <x v="19"/>
    <x v="19"/>
    <s v="Unit A"/>
    <s v="General Staff 普通員工"/>
    <x v="8"/>
    <s v="保健員"/>
    <x v="1"/>
    <n v="4.2294999999999998"/>
    <s v="AL14"/>
    <s v="Bank Holiday"/>
    <s v="Monthly"/>
    <n v="10000"/>
    <m/>
    <s v=""/>
    <d v="2018-12-01T00:00:00"/>
    <d v="2046-06-06T00:00:00"/>
    <s v="Active"/>
    <s v="No"/>
    <n v="39"/>
    <s v="DWS - CWB"/>
  </r>
  <r>
    <s v="Data World Solutions Ltd"/>
    <x v="20"/>
    <x v="20"/>
    <s v="Unit A"/>
    <s v="General Staff 普通員工"/>
    <x v="8"/>
    <s v="保健員"/>
    <x v="5"/>
    <n v="2.2267999999999999"/>
    <s v="AL0"/>
    <s v="Statutory Holiday"/>
    <s v="Hourly"/>
    <n v="50"/>
    <m/>
    <s v=""/>
    <d v="2018-01-02T00:00:00"/>
    <d v="2045-01-01T00:00:00"/>
    <s v="Active"/>
    <s v="Yes"/>
    <n v="39"/>
    <s v="DWS - CWB"/>
  </r>
  <r>
    <s v="Data World Solutions Ltd"/>
    <x v="21"/>
    <x v="21"/>
    <s v="Unit A"/>
    <s v="General Staff 普通員工"/>
    <x v="8"/>
    <s v="保健員"/>
    <x v="5"/>
    <n v="2.2267999999999999"/>
    <s v="AL0"/>
    <s v="Statutory Holiday"/>
    <s v="Hourly"/>
    <n v="50"/>
    <m/>
    <s v=""/>
    <d v="2018-01-02T00:00:00"/>
    <d v="2041-03-01T00:00:00"/>
    <s v="Active"/>
    <s v="Yes"/>
    <n v="39"/>
    <s v="DWS - CWB"/>
  </r>
  <r>
    <s v="Data World Solutions Ltd"/>
    <x v="22"/>
    <x v="22"/>
    <s v="Unit A"/>
    <s v="General Staff 普通員工"/>
    <x v="8"/>
    <s v="保健員"/>
    <x v="5"/>
    <n v="2.2267999999999999"/>
    <s v="AL0"/>
    <s v="Statutory Holiday"/>
    <s v="Hourly"/>
    <n v="50"/>
    <m/>
    <s v=""/>
    <d v="2018-01-02T00:00:00"/>
    <d v="2050-12-15T00:00:00"/>
    <s v="Active"/>
    <s v="Yes"/>
    <n v="39"/>
    <s v="DWS - CWB"/>
  </r>
  <r>
    <s v="Data World Solutions Ltd"/>
    <x v="23"/>
    <x v="23"/>
    <s v="Unit B"/>
    <s v="General Staff 普通員工"/>
    <x v="8"/>
    <s v="保健員"/>
    <x v="16"/>
    <n v="4.3606999999999996"/>
    <s v="AL07"/>
    <s v="Statutory Holiday"/>
    <s v="Monthly"/>
    <n v="15000"/>
    <m/>
    <s v=""/>
    <d v="2019-09-10T00:00:00"/>
    <d v="2045-01-01T00:00:00"/>
    <s v="Active"/>
    <s v="No"/>
    <n v="24"/>
    <s v="CARE"/>
  </r>
  <r>
    <s v="Data World Solutions Ltd"/>
    <x v="24"/>
    <x v="24"/>
    <s v="Unit A"/>
    <s v="General Staff 普通員工"/>
    <x v="8"/>
    <s v="保健員"/>
    <x v="17"/>
    <n v="1.2295"/>
    <s v="AL14"/>
    <s v="Bank Holiday"/>
    <s v="Monthly"/>
    <n v="15000"/>
    <n v="4"/>
    <s v=""/>
    <d v="2019-01-01T00:00:00"/>
    <d v="2045-01-01T00:00:00"/>
    <s v="Active"/>
    <s v="No"/>
    <n v="39"/>
    <s v="DWS - CWB"/>
  </r>
  <r>
    <s v="Data World Solutions Ltd"/>
    <x v="25"/>
    <x v="25"/>
    <s v="Unit A"/>
    <s v="General Staff 普通員工"/>
    <x v="8"/>
    <s v="保健員"/>
    <x v="17"/>
    <n v="1.2295"/>
    <s v="AL14"/>
    <s v="Bank Holiday"/>
    <s v="Monthly"/>
    <n v="20000"/>
    <m/>
    <s v=""/>
    <d v="2019-03-01T00:00:00"/>
    <d v="2045-01-01T00:00:00"/>
    <s v="Active"/>
    <s v="No"/>
    <n v="39"/>
    <s v="DWS - CWB"/>
  </r>
  <r>
    <s v="Data World Solutions Ltd"/>
    <x v="26"/>
    <x v="26"/>
    <s v="Unit A"/>
    <s v="General Staff 普通員工"/>
    <x v="8"/>
    <s v="保健員"/>
    <x v="18"/>
    <n v="15.647500000000001"/>
    <s v="AL17"/>
    <s v="Bank Holiday"/>
    <s v="Monthly"/>
    <n v="62585"/>
    <m/>
    <s v=""/>
    <d v="2018-04-01T00:00:00"/>
    <d v="2045-01-01T00:00:00"/>
    <s v="Active"/>
    <s v="No"/>
    <n v="39"/>
    <s v="DWS - CWB"/>
  </r>
  <r>
    <s v="Data World Solutions Ltd"/>
    <x v="27"/>
    <x v="27"/>
    <s v="Unit A"/>
    <s v="General Staff 普通員工"/>
    <x v="8"/>
    <s v="保健員"/>
    <x v="19"/>
    <n v="2.6065999999999998"/>
    <s v="AL21"/>
    <s v="Bank Holiday"/>
    <s v="Monthly"/>
    <n v="10000"/>
    <m/>
    <s v=""/>
    <d v="2018-09-01T00:00:00"/>
    <d v="2020-12-31T00:00:00"/>
    <s v="Active"/>
    <s v="No"/>
    <n v="39"/>
    <s v="DWS - CWB"/>
  </r>
  <r>
    <s v="Data World Solutions Ltd"/>
    <x v="28"/>
    <x v="28"/>
    <s v="Unit A"/>
    <s v="General Staff 普通員工"/>
    <x v="8"/>
    <s v="保健員"/>
    <x v="20"/>
    <n v="2.2294999999999998"/>
    <s v="AL18A"/>
    <s v="Bank Holiday"/>
    <s v="Monthly"/>
    <n v="10000"/>
    <m/>
    <s v=""/>
    <d v="2018-01-01T00:00:00"/>
    <d v="2045-01-01T00:00:00"/>
    <s v="Active"/>
    <s v="No"/>
    <n v="39"/>
    <s v="DWS - CWB"/>
  </r>
  <r>
    <s v="Data World Solutions Ltd"/>
    <x v="29"/>
    <x v="29"/>
    <s v="Unit A"/>
    <s v="General Staff 普通員工"/>
    <x v="8"/>
    <s v="保健員"/>
    <x v="17"/>
    <n v="1.2295"/>
    <s v="AL18"/>
    <s v="Bank Holiday"/>
    <s v="Monthly"/>
    <n v="10000"/>
    <m/>
    <s v=""/>
    <d v="2019-01-01T00:00:00"/>
    <d v="2045-01-01T00:00:00"/>
    <s v="Active"/>
    <s v="No"/>
    <n v="39"/>
    <s v="DWS - CWB"/>
  </r>
  <r>
    <s v="Data World Solutions Ltd"/>
    <x v="30"/>
    <x v="30"/>
    <s v="Unit A"/>
    <s v="General Staff 普通員工"/>
    <x v="8"/>
    <s v="保健員"/>
    <x v="20"/>
    <n v="2.2294999999999998"/>
    <s v="AL18"/>
    <s v="Bank Holiday"/>
    <s v="Monthly"/>
    <n v="10000"/>
    <m/>
    <s v=""/>
    <d v="2018-01-01T00:00:00"/>
    <d v="2045-01-01T00:00:00"/>
    <s v="Active"/>
    <s v="No"/>
    <n v="39"/>
    <s v="DWS - CWB"/>
  </r>
  <r>
    <s v="Data World Solutions Ltd"/>
    <x v="31"/>
    <x v="31"/>
    <s v="Unit A"/>
    <s v="General Staff 普通員工"/>
    <x v="8"/>
    <s v="保健員"/>
    <x v="21"/>
    <n v="2.4399000000000002"/>
    <s v="AL18"/>
    <s v="Bank Holiday"/>
    <s v="Monthly"/>
    <n v="10000"/>
    <m/>
    <s v=""/>
    <d v="2020-08-01T00:00:00"/>
    <d v="2021-10-17T00:00:00"/>
    <s v="Active"/>
    <s v="No"/>
    <n v="39"/>
    <s v="DWS - CWB"/>
  </r>
  <r>
    <s v="Data World Solutions Ltd"/>
    <x v="32"/>
    <x v="32"/>
    <s v="Unit A"/>
    <s v="General Staff 普通員工"/>
    <x v="8"/>
    <s v="保健員"/>
    <x v="11"/>
    <n v="3.0682999999999998"/>
    <s v="AL18"/>
    <s v="Bank Holiday"/>
    <s v="Monthly"/>
    <n v="6635"/>
    <m/>
    <s v=""/>
    <d v="2017-08-01T00:00:00"/>
    <d v="2045-01-01T00:00:00"/>
    <s v="Active"/>
    <s v="No"/>
    <n v="39"/>
    <s v="DWS - CWB"/>
  </r>
  <r>
    <s v="Data World Solutions Ltd"/>
    <x v="33"/>
    <x v="33"/>
    <s v="Unit A"/>
    <s v="General Staff 普通員工"/>
    <x v="8"/>
    <s v="保健員"/>
    <x v="20"/>
    <n v="2.2294999999999998"/>
    <s v="AL18"/>
    <s v="Bank Holiday"/>
    <s v="Monthly"/>
    <n v="62585"/>
    <m/>
    <s v=""/>
    <d v="2018-10-01T00:00:00"/>
    <d v="2045-01-01T00:00:00"/>
    <s v="Active"/>
    <s v="No"/>
    <n v="39"/>
    <s v="DWS - CWB"/>
  </r>
  <r>
    <s v="Data World Solutions Ltd"/>
    <x v="34"/>
    <x v="34"/>
    <s v="Unit A"/>
    <s v="General Staff 普通員工"/>
    <x v="8"/>
    <s v="保健員"/>
    <x v="20"/>
    <n v="2.2294999999999998"/>
    <s v="AL18"/>
    <s v="Bank Holiday"/>
    <s v="Monthly"/>
    <n v="68500"/>
    <m/>
    <s v=""/>
    <d v="2019-02-18T00:00:00"/>
    <d v="2045-01-01T00:00:00"/>
    <s v="Active"/>
    <s v="No"/>
    <n v="39"/>
    <s v="DWS - CWB"/>
  </r>
  <r>
    <s v="Data World Solutions Ltd"/>
    <x v="35"/>
    <x v="35"/>
    <s v="Unit A"/>
    <s v="General Staff 普通員工"/>
    <x v="8"/>
    <s v="保健員"/>
    <x v="19"/>
    <n v="2.6065999999999998"/>
    <s v="AL18"/>
    <s v="Bank Holiday"/>
    <s v="Monthly"/>
    <n v="15000"/>
    <m/>
    <s v=""/>
    <d v="2018-09-01T00:00:00"/>
    <d v="2020-08-17T00:00:00"/>
    <s v="Active"/>
    <s v="No"/>
    <n v="39"/>
    <s v="DWS - CWB"/>
  </r>
  <r>
    <s v="Data World Solutions Ltd"/>
    <x v="36"/>
    <x v="36"/>
    <s v="Unit A"/>
    <s v="General Staff 普通員工"/>
    <x v="9"/>
    <s v="福利服務助理"/>
    <x v="22"/>
    <n v="4.2213000000000003"/>
    <s v="AL0"/>
    <s v="Statutory Holiday"/>
    <s v="Hourly"/>
    <n v="60"/>
    <m/>
    <s v=""/>
    <d v="2017-08-15T00:00:00"/>
    <d v="2053-05-25T00:00:00"/>
    <s v="Active"/>
    <s v="Yes"/>
    <n v="39"/>
    <s v="DWS - CWB"/>
  </r>
  <r>
    <s v="Data World Solutions Ltd"/>
    <x v="37"/>
    <x v="37"/>
    <s v="Unit A"/>
    <s v="General Staff 普通員工"/>
    <x v="9"/>
    <s v="福利服務助理"/>
    <x v="23"/>
    <n v="2.0491999999999999"/>
    <s v="AL14"/>
    <s v="Bank Holiday"/>
    <s v="Monthly"/>
    <n v="20650"/>
    <n v="9"/>
    <s v="MPS"/>
    <d v="2018-03-08T00:00:00"/>
    <d v="2045-01-01T00:00:00"/>
    <s v="Active"/>
    <s v="No"/>
    <n v="39"/>
    <s v="DWS - CWB"/>
  </r>
  <r>
    <s v="Data World Solutions Ltd"/>
    <x v="38"/>
    <x v="38"/>
    <s v="Unit A"/>
    <s v="General Staff 普通員工"/>
    <x v="9"/>
    <s v="福利服務助理"/>
    <x v="20"/>
    <n v="2.2294999999999998"/>
    <s v="AL14"/>
    <s v="Bank Holiday"/>
    <s v="Monthly"/>
    <n v="16000"/>
    <n v="5"/>
    <s v=""/>
    <d v="2018-12-14T00:00:00"/>
    <d v="2045-01-01T00:00:00"/>
    <s v="Active"/>
    <s v="No"/>
    <n v="39"/>
    <s v="DWS - CWB"/>
  </r>
  <r>
    <s v="Data World Solutions Ltd"/>
    <x v="39"/>
    <x v="39"/>
    <s v="Unit A"/>
    <s v="General Staff 普通員工"/>
    <x v="10"/>
    <s v="MISC 打雜"/>
    <x v="24"/>
    <n v="3.5655999999999999"/>
    <s v="AL0"/>
    <s v="Statutory Holiday"/>
    <s v="Daily"/>
    <n v="200"/>
    <m/>
    <s v=""/>
    <d v="2018-09-01T00:00:00"/>
    <d v="2061-05-10T00:00:00"/>
    <s v="Active"/>
    <s v="Yes"/>
    <n v="39"/>
    <s v="DWS - CWB"/>
  </r>
  <r>
    <s v="Data World Solutions Ltd"/>
    <x v="40"/>
    <x v="40"/>
    <s v="Unit A"/>
    <s v="General Staff 普通員工"/>
    <x v="10"/>
    <s v="MISC 打雜"/>
    <x v="5"/>
    <n v="2.2267999999999999"/>
    <s v="AL0"/>
    <s v="Statutory Holiday"/>
    <s v="Hourly"/>
    <n v="50"/>
    <m/>
    <s v=""/>
    <d v="2018-01-02T00:00:00"/>
    <d v="2041-04-02T00:00:00"/>
    <s v="Active"/>
    <s v="Yes"/>
    <n v="39"/>
    <s v="DWS - CWB"/>
  </r>
  <r>
    <s v="Data World Solutions Ltd"/>
    <x v="41"/>
    <x v="41"/>
    <s v="Unit A"/>
    <s v="General Staff 普通員工"/>
    <x v="11"/>
    <s v="Project Executive"/>
    <x v="25"/>
    <n v="3.3742999999999999"/>
    <s v="AL07"/>
    <s v="Bank Holiday"/>
    <s v="Monthly"/>
    <n v="30320"/>
    <n v="16"/>
    <s v="MPS"/>
    <d v="2017-11-10T00:00:00"/>
    <d v="2045-01-01T00:00:00"/>
    <s v="Active"/>
    <s v="No"/>
    <n v="39"/>
    <s v="DWS - CWB"/>
  </r>
  <r>
    <s v="Data World Solutions Ltd"/>
    <x v="42"/>
    <x v="42"/>
    <s v="Unit B"/>
    <s v="HR Admin"/>
    <x v="12"/>
    <s v="HR Admin"/>
    <x v="26"/>
    <n v="5.1365999999999996"/>
    <s v="AL07"/>
    <s v="Statutory Holiday"/>
    <s v="Monthly"/>
    <n v="40300"/>
    <m/>
    <s v=""/>
    <d v="2015-02-04T00:00:00"/>
    <d v="2047-01-01T00:00:00"/>
    <s v="Active"/>
    <s v="No"/>
    <n v="11"/>
    <s v="User"/>
  </r>
  <r>
    <s v="Data World Solutions Ltd"/>
    <x v="43"/>
    <x v="43"/>
    <s v="Unit B"/>
    <s v="HR Admin"/>
    <x v="12"/>
    <s v="HR Admin"/>
    <x v="27"/>
    <n v="9.3988999999999994"/>
    <s v="AL14"/>
    <s v="Statutory Holiday"/>
    <s v="Monthly"/>
    <n v="41000"/>
    <m/>
    <s v=""/>
    <d v="2019-11-01T00:00:00"/>
    <d v="2020-05-31T00:00:00"/>
    <s v="Active"/>
    <s v="No"/>
    <n v="23"/>
    <s v="General Office"/>
  </r>
  <r>
    <s v="Data World Solutions Ltd"/>
    <x v="44"/>
    <x v="44"/>
    <s v="Unit B"/>
    <s v="HR Admin"/>
    <x v="12"/>
    <s v="HR Admin"/>
    <x v="28"/>
    <n v="1.3989"/>
    <s v="AL14"/>
    <s v="Statutory Holiday"/>
    <s v="Monthly"/>
    <n v="42500"/>
    <m/>
    <s v=""/>
    <d v="2018-11-01T00:00:00"/>
    <d v="2048-01-01T00:00:00"/>
    <s v="Active"/>
    <s v="No"/>
    <n v="23"/>
    <s v="General Office"/>
  </r>
  <r>
    <s v="Data World Solutions Ltd"/>
    <x v="45"/>
    <x v="45"/>
    <s v="Unit C"/>
    <s v="Manager Unit Incharge 经理主管"/>
    <x v="13"/>
    <s v="EXECUTIVE DIRECTOR 總幹事"/>
    <x v="1"/>
    <n v="4.2294999999999998"/>
    <s v="AL14"/>
    <s v="Bank Holiday"/>
    <s v="Monthly"/>
    <n v="73700"/>
    <n v="38"/>
    <s v="MPS"/>
    <d v="2017-08-01T00:00:00"/>
    <d v="2040-11-01T00:00:00"/>
    <s v="Active"/>
    <s v="No"/>
    <n v="40"/>
    <s v="TST"/>
  </r>
  <r>
    <s v="Data World Solutions Ltd"/>
    <x v="46"/>
    <x v="46"/>
    <s v="Unit B"/>
    <s v="Manager Unit Incharge 经理主管"/>
    <x v="14"/>
    <s v="HR manager"/>
    <x v="28"/>
    <n v="1.3989"/>
    <s v="AL14"/>
    <s v="Statutory Holiday"/>
    <s v="Monthly"/>
    <n v="45000"/>
    <m/>
    <s v=""/>
    <d v="2043-01-01T00:00:00"/>
    <d v="2099-01-01T00:00:00"/>
    <s v="Active"/>
    <s v="No"/>
    <n v="23"/>
    <s v="General Office"/>
  </r>
  <r>
    <s v="Data World Solutions Ltd"/>
    <x v="47"/>
    <x v="47"/>
    <s v="Unit A"/>
    <s v="Personal Care Worker"/>
    <x v="15"/>
    <s v="護理員 Personal Care  Worker"/>
    <x v="29"/>
    <n v="3.5518999999999998"/>
    <s v="AL14"/>
    <s v="Statutory Holiday"/>
    <s v="Monthly"/>
    <n v="15000"/>
    <m/>
    <s v=""/>
    <d v="2016-09-06T00:00:00"/>
    <d v="2033-09-04T00:00:00"/>
    <s v="Active"/>
    <s v="No"/>
    <n v="39"/>
    <s v="DWS - CWB"/>
  </r>
  <r>
    <s v="Data World Solutions Ltd"/>
    <x v="48"/>
    <x v="48"/>
    <s v="Unit A"/>
    <s v="Personal Care Worker"/>
    <x v="15"/>
    <s v="護理員 Personal Care  Worker"/>
    <x v="29"/>
    <n v="3.5518999999999998"/>
    <s v="AL0"/>
    <s v="Statutory Holiday"/>
    <s v="Daily"/>
    <n v="276"/>
    <m/>
    <s v=""/>
    <d v="2016-09-06T00:00:00"/>
    <d v="2046-10-10T00:00:00"/>
    <s v="Active"/>
    <s v="Yes"/>
    <n v="39"/>
    <s v="DWS - CWB"/>
  </r>
  <r>
    <s v="Data World Solutions Ltd"/>
    <x v="49"/>
    <x v="49"/>
    <s v="Unit A"/>
    <s v="Personal Care Worker"/>
    <x v="15"/>
    <s v="護理員 Personal Care  Worker"/>
    <x v="30"/>
    <n v="3.5491999999999999"/>
    <s v="AL0"/>
    <s v="Statutory Holiday"/>
    <s v="Hourly"/>
    <n v="0"/>
    <m/>
    <s v=""/>
    <d v="2016-09-07T00:00:00"/>
    <d v="2045-01-01T00:00:00"/>
    <s v="Active"/>
    <s v="Yes"/>
    <n v="39"/>
    <s v="DWS - CWB"/>
  </r>
  <r>
    <s v="Data World Solutions Ltd"/>
    <x v="50"/>
    <x v="50"/>
    <s v="Unit A"/>
    <s v="TEMPORARY STAFF 臨時員工"/>
    <x v="16"/>
    <s v="RELIEF WORKER 支援人員"/>
    <x v="31"/>
    <n v="2.4317000000000002"/>
    <s v="AL0"/>
    <s v="Statutory Holiday"/>
    <s v="Hourly"/>
    <n v="40"/>
    <m/>
    <s v=""/>
    <d v="2017-10-20T00:00:00"/>
    <d v="2100-01-01T00:00:00"/>
    <s v="Active"/>
    <s v="Yes"/>
    <n v="39"/>
    <s v="DWS - CW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A713-A7E4-479A-B9F0-C612BA2904E7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53" firstHeaderRow="1" firstDataRow="1" firstDataCol="1"/>
  <pivotFields count="23">
    <pivotField showAll="0"/>
    <pivotField showAll="0">
      <items count="52">
        <item x="16"/>
        <item x="9"/>
        <item x="14"/>
        <item x="17"/>
        <item x="15"/>
        <item x="10"/>
        <item x="11"/>
        <item x="0"/>
        <item x="3"/>
        <item x="18"/>
        <item x="19"/>
        <item x="2"/>
        <item x="1"/>
        <item x="45"/>
        <item x="36"/>
        <item x="5"/>
        <item x="47"/>
        <item x="48"/>
        <item x="49"/>
        <item x="39"/>
        <item x="12"/>
        <item x="50"/>
        <item x="40"/>
        <item x="6"/>
        <item x="13"/>
        <item x="20"/>
        <item x="21"/>
        <item x="22"/>
        <item x="7"/>
        <item x="23"/>
        <item x="8"/>
        <item x="37"/>
        <item x="41"/>
        <item x="42"/>
        <item x="4"/>
        <item x="46"/>
        <item x="43"/>
        <item x="44"/>
        <item x="38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52">
        <item x="37"/>
        <item x="18"/>
        <item x="23"/>
        <item x="2"/>
        <item x="1"/>
        <item x="3"/>
        <item x="38"/>
        <item x="24"/>
        <item x="20"/>
        <item x="12"/>
        <item x="19"/>
        <item x="13"/>
        <item x="22"/>
        <item x="14"/>
        <item x="41"/>
        <item x="21"/>
        <item x="17"/>
        <item x="9"/>
        <item x="15"/>
        <item x="47"/>
        <item x="48"/>
        <item x="49"/>
        <item x="40"/>
        <item x="8"/>
        <item x="36"/>
        <item x="25"/>
        <item x="5"/>
        <item x="43"/>
        <item x="7"/>
        <item x="11"/>
        <item x="10"/>
        <item x="26"/>
        <item x="33"/>
        <item x="27"/>
        <item x="34"/>
        <item x="31"/>
        <item x="29"/>
        <item x="30"/>
        <item x="32"/>
        <item x="35"/>
        <item x="28"/>
        <item x="16"/>
        <item x="45"/>
        <item x="4"/>
        <item x="39"/>
        <item x="0"/>
        <item x="6"/>
        <item x="42"/>
        <item x="46"/>
        <item x="50"/>
        <item x="44"/>
        <item t="default"/>
      </items>
    </pivotField>
    <pivotField showAll="0"/>
    <pivotField showAll="0"/>
    <pivotField showAll="0">
      <items count="18">
        <item x="5"/>
        <item x="6"/>
        <item x="7"/>
        <item x="13"/>
        <item x="8"/>
        <item x="12"/>
        <item x="14"/>
        <item x="9"/>
        <item x="0"/>
        <item x="10"/>
        <item x="1"/>
        <item x="15"/>
        <item x="11"/>
        <item x="16"/>
        <item x="4"/>
        <item x="2"/>
        <item x="3"/>
        <item t="default"/>
      </items>
    </pivotField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showAll="0"/>
    <pivotField showAll="0"/>
    <pivotField showAll="0"/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20"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x="0"/>
        <item x="1"/>
        <item x="2"/>
        <item x="3"/>
        <item x="4"/>
        <item x="5"/>
        <item x="6"/>
        <item x="7"/>
        <item x="17"/>
        <item x="18"/>
        <item t="default"/>
      </items>
    </pivotField>
  </pivotFields>
  <rowFields count="1">
    <field x="2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x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 mc:Ignorable="x14ac xr xr2 xr3">
  <x:dimension ref="A1:V11"/>
  <x:sheetViews>
    <x:sheetView tabSelected="1" topLeftCell="B1" workbookViewId="0">
      <x:selection activeCell="B2" sqref="B2"/>
    </x:sheetView>
  </x:sheetViews>
  <x:sheetFormatPr defaultRowHeight="16.5"/>
  <x:cols>
    <x:col min="1" max="1" width="15.44140625" hidden="1" customWidth="1"/>
    <x:col min="2" max="2" width="19.6640625" customWidth="1"/>
    <x:col min="9" max="9" width="11.21875" customWidth="1"/>
    <x:col min="17" max="17" width="12.33203125" customWidth="1"/>
    <x:col min="22" max="22" width="13.109375" customWidth="1"/>
  </x:cols>
  <x:sheetData>
    <x:row r="1" spans="1:22">
      <x:c r="B1" s="7" t="s">
        <x:v>114</x:v>
      </x:c>
      <x:c r="C1" s="7" t="s">
        <x:v>116</x:v>
      </x:c>
    </x:row>
    <x:row r="2">
      <x:c r="A2" s="46" t="str">
        <x:v>_DATASTART</x:v>
      </x:c>
      <x:c r="B2" s="5" t="str">
        <x:v>Contract Description</x:v>
      </x:c>
      <x:c r="C2" s="4" t="str">
        <x:v>Staff Number</x:v>
      </x:c>
      <x:c r="D2" s="4" t="str">
        <x:v>ename</x:v>
      </x:c>
      <x:c r="E2" s="4" t="str">
        <x:v>Zone Name</x:v>
      </x:c>
      <x:c r="F2" s="4" t="str">
        <x:v>Rank Name</x:v>
      </x:c>
      <x:c r="G2" s="4" t="str">
        <x:v>Postition Code</x:v>
      </x:c>
      <x:c r="H2" s="4" t="str">
        <x:v>p name ok 3</x:v>
      </x:c>
      <x:c r="I2" s="4" t="str">
        <x:v>Join Date</x:v>
      </x:c>
      <x:c r="J2" s="4" t="str">
        <x:v>Year of Service</x:v>
      </x:c>
      <x:c r="K2" s="4" t="str">
        <x:v>Annual Leave Class</x:v>
      </x:c>
      <x:c r="L2" s="4" t="str">
        <x:v>~!</x:v>
      </x:c>
      <x:c r="M2" s="4" t="str">
        <x:v>Employment Type</x:v>
      </x:c>
      <x:c r="N2" s="4" t="str">
        <x:v>Basic Salary</x:v>
      </x:c>
      <x:c r="O2" s="4" t="str">
        <x:v>Pay Scale Point</x:v>
      </x:c>
      <x:c r="P2" s="4" t="str">
        <x:v>PayScale Scheme</x:v>
      </x:c>
      <x:c r="Q2" s="4" t="str">
        <x:v>Commence Date</x:v>
      </x:c>
      <x:c r="R2" s="4" t="str">
        <x:v>Terminate Date</x:v>
      </x:c>
      <x:c r="S2" s="4" t="str">
        <x:v>Staff Status</x:v>
      </x:c>
      <x:c r="T2" s="4" t="str">
        <x:v>Part Time</x:v>
      </x:c>
      <x:c r="U2" s="4" t="str">
        <x:v>SecurityGroupID</x:v>
      </x:c>
      <x:c r="V2" s="4" t="str">
        <x:v>Securtiy Group</x:v>
      </x:c>
    </x:row>
    <x:row r="3">
      <x:c r="B3" s="50" t="str">
        <x:v>Data World Solutions Ltd</x:v>
      </x:c>
      <x:c r="C3" s="50" t="str">
        <x:v>S31612</x:v>
      </x:c>
      <x:c r="D3" s="50" t="str">
        <x:v>Chan Ka</x:v>
      </x:c>
      <x:c r="E3" s="50" t="str">
        <x:v>Unit A</x:v>
      </x:c>
      <x:c r="F3" s="50" t="str">
        <x:v>Assistant Manager 主管</x:v>
      </x:c>
      <x:c r="G3" s="50" t="str">
        <x:v>OFFICER</x:v>
      </x:c>
      <x:c r="H3" s="50" t="str">
        <x:v>OFFICER 主任</x:v>
      </x:c>
      <x:c r="I3" s="51" t="d">
        <x:v>2016-01-01T00:00:00.0000000</x:v>
      </x:c>
      <x:c r="J3" s="50" t="n">
        <x:v>4.2432</x:v>
      </x:c>
      <x:c r="K3" s="50" t="str">
        <x:v>AL14</x:v>
      </x:c>
      <x:c r="L3" s="50" t="str">
        <x:v>Bank Holiday</x:v>
      </x:c>
      <x:c r="M3" s="50" t="str">
        <x:v>Monthly</x:v>
      </x:c>
      <x:c r="N3" s="50" t="n">
        <x:v>39554</x:v>
      </x:c>
      <x:c r="O3" s="50" t="n">
        <x:v/>
      </x:c>
      <x:c r="P3" s="50" t="str">
        <x:v/>
      </x:c>
      <x:c r="Q3" s="51" t="d">
        <x:v>2016-04-01T00:00:00.0000000</x:v>
      </x:c>
      <x:c r="R3" s="51" t="d">
        <x:v>2048-01-01T00:00:00.0000000</x:v>
      </x:c>
      <x:c r="S3" s="50" t="str">
        <x:v>Active</x:v>
      </x:c>
      <x:c r="T3" s="50" t="str">
        <x:v>No</x:v>
      </x:c>
      <x:c r="U3" s="50" t="n">
        <x:v>39</x:v>
      </x:c>
      <x:c r="V3" s="50" t="str">
        <x:v>DWS - CWB</x:v>
      </x:c>
    </x:row>
    <x:row r="4">
      <x:c r="B4" s="50" t="str">
        <x:v>Data World Solutions Ltd</x:v>
      </x:c>
      <x:c r="C4" s="50" t="str">
        <x:v>S31611</x:v>
      </x:c>
      <x:c r="D4" s="50" t="str">
        <x:v>Chan Hang</x:v>
      </x:c>
      <x:c r="E4" s="50" t="str">
        <x:v>Unit A</x:v>
      </x:c>
      <x:c r="F4" s="50" t="str">
        <x:v>Assistant Manager 主管</x:v>
      </x:c>
      <x:c r="G4" s="50" t="str">
        <x:v>SUPERVISOR</x:v>
      </x:c>
      <x:c r="H4" s="50" t="str">
        <x:v>主任</x:v>
      </x:c>
      <x:c r="I4" s="51" t="d">
        <x:v>2016-01-01T00:00:00.0000000</x:v>
      </x:c>
      <x:c r="J4" s="50" t="n">
        <x:v>4.2432</x:v>
      </x:c>
      <x:c r="K4" s="50" t="str">
        <x:v>AL14</x:v>
      </x:c>
      <x:c r="L4" s="50" t="str">
        <x:v>Bank Holiday</x:v>
      </x:c>
      <x:c r="M4" s="50" t="str">
        <x:v>Monthly</x:v>
      </x:c>
      <x:c r="N4" s="50" t="n">
        <x:v>30020</x:v>
      </x:c>
      <x:c r="O4" s="50" t="n">
        <x:v>17</x:v>
      </x:c>
      <x:c r="P4" s="50" t="str">
        <x:v>MPS</x:v>
      </x:c>
      <x:c r="Q4" s="51" t="d">
        <x:v>2016-04-01T00:00:00.0000000</x:v>
      </x:c>
      <x:c r="R4" s="51" t="d">
        <x:v>2048-01-01T00:00:00.0000000</x:v>
      </x:c>
      <x:c r="S4" s="50" t="str">
        <x:v>Active</x:v>
      </x:c>
      <x:c r="T4" s="50" t="str">
        <x:v>No</x:v>
      </x:c>
      <x:c r="U4" s="50" t="n">
        <x:v>39</x:v>
      </x:c>
      <x:c r="V4" s="50" t="str">
        <x:v>DWS - CWB</x:v>
      </x:c>
    </x:row>
    <x:row r="5">
      <x:c r="B5" s="50" t="str">
        <x:v>Data World Solutions Ltd</x:v>
      </x:c>
      <x:c r="C5" s="50" t="str">
        <x:v>S30171</x:v>
      </x:c>
      <x:c r="D5" s="50" t="str">
        <x:v>Chan Ka Man</x:v>
      </x:c>
      <x:c r="E5" s="50" t="str">
        <x:v>Unit A</x:v>
      </x:c>
      <x:c r="F5" s="50" t="str">
        <x:v>Assistant Manager 主管</x:v>
      </x:c>
      <x:c r="G5" s="50" t="str">
        <x:v>SW</x:v>
      </x:c>
      <x:c r="H5" s="50" t="str">
        <x:v>SOCIAL WORKER 社會工作員</x:v>
      </x:c>
      <x:c r="I5" s="51" t="d">
        <x:v>2011-10-01T00:00:00.0000000</x:v>
      </x:c>
      <x:c r="J5" s="50" t="n">
        <x:v>8.4973</x:v>
      </x:c>
      <x:c r="K5" s="50" t="str">
        <x:v>AL10</x:v>
      </x:c>
      <x:c r="L5" s="50" t="str">
        <x:v>Statutory Holiday</x:v>
      </x:c>
      <x:c r="M5" s="50" t="str">
        <x:v>Monthly</x:v>
      </x:c>
      <x:c r="N5" s="50" t="n">
        <x:v>61170</x:v>
      </x:c>
      <x:c r="O5" s="50" t="n">
        <x:v>31</x:v>
      </x:c>
      <x:c r="P5" s="50" t="str">
        <x:v>MPS</x:v>
      </x:c>
      <x:c r="Q5" s="51" t="d">
        <x:v>2018-11-01T00:00:00.0000000</x:v>
      </x:c>
      <x:c r="R5" s="51" t="d">
        <x:v>2020-08-31T00:00:00.0000000</x:v>
      </x:c>
      <x:c r="S5" s="50" t="str">
        <x:v>Active</x:v>
      </x:c>
      <x:c r="T5" s="50" t="str">
        <x:v>No</x:v>
      </x:c>
      <x:c r="U5" s="50" t="n">
        <x:v>39</x:v>
      </x:c>
      <x:c r="V5" s="50" t="str">
        <x:v>DWS - CWB</x:v>
      </x:c>
    </x:row>
    <x:row r="6">
      <x:c r="B6" s="50" t="str">
        <x:v>Data World Solutions Ltd</x:v>
      </x:c>
      <x:c r="C6" s="50" t="str">
        <x:v>S31636</x:v>
      </x:c>
      <x:c r="D6" s="50" t="str">
        <x:v>Chan Man Hung</x:v>
      </x:c>
      <x:c r="E6" s="50" t="str">
        <x:v>Unit A</x:v>
      </x:c>
      <x:c r="F6" s="50" t="str">
        <x:v>General Staff 普通員工</x:v>
      </x:c>
      <x:c r="G6" s="50" t="str">
        <x:v>CLERK</x:v>
      </x:c>
      <x:c r="H6" s="50" t="str">
        <x:v>CLERK 文員</x:v>
      </x:c>
      <x:c r="I6" s="51" t="d">
        <x:v>2017-03-01T00:00:00.0000000</x:v>
      </x:c>
      <x:c r="J6" s="50" t="n">
        <x:v>3.082</x:v>
      </x:c>
      <x:c r="K6" s="50" t="str">
        <x:v>AL10</x:v>
      </x:c>
      <x:c r="L6" s="50" t="str">
        <x:v>Bank Holiday</x:v>
      </x:c>
      <x:c r="M6" s="50" t="str">
        <x:v>Hourly</x:v>
      </x:c>
      <x:c r="N6" s="50" t="n">
        <x:v>70</x:v>
      </x:c>
      <x:c r="O6" s="50" t="n">
        <x:v/>
      </x:c>
      <x:c r="P6" s="50" t="str">
        <x:v/>
      </x:c>
      <x:c r="Q6" s="51" t="d">
        <x:v>2018-09-01T00:00:00.0000000</x:v>
      </x:c>
      <x:c r="R6" s="51" t="d">
        <x:v>2037-02-03T00:00:00.0000000</x:v>
      </x:c>
      <x:c r="S6" s="50" t="str">
        <x:v>Active</x:v>
      </x:c>
      <x:c r="T6" s="50" t="str">
        <x:v>Yes</x:v>
      </x:c>
      <x:c r="U6" s="50" t="n">
        <x:v>39</x:v>
      </x:c>
      <x:c r="V6" s="50" t="str">
        <x:v>DWS - CWB</x:v>
      </x:c>
    </x:row>
    <x:row r="7">
      <x:c r="B7" s="50" t="str">
        <x:v>Data World Solutions Ltd</x:v>
      </x:c>
      <x:c r="C7" s="50" t="str">
        <x:v>S31642</x:v>
      </x:c>
      <x:c r="D7" s="50" t="str">
        <x:v>Chan Siu Fong</x:v>
      </x:c>
      <x:c r="E7" s="50" t="str">
        <x:v>Unit C</x:v>
      </x:c>
      <x:c r="F7" s="50" t="str">
        <x:v>General Staff 普通員工</x:v>
      </x:c>
      <x:c r="G7" s="50" t="str">
        <x:v>CLERK</x:v>
      </x:c>
      <x:c r="H7" s="50" t="str">
        <x:v>CLERK 文員</x:v>
      </x:c>
      <x:c r="I7" s="51" t="d">
        <x:v>2018-01-02T00:00:00.0000000</x:v>
      </x:c>
      <x:c r="J7" s="50" t="n">
        <x:v>2.2404</x:v>
      </x:c>
      <x:c r="K7" s="50" t="str">
        <x:v>AL07</x:v>
      </x:c>
      <x:c r="L7" s="50" t="str">
        <x:v>Statutory Holiday</x:v>
      </x:c>
      <x:c r="M7" s="50" t="str">
        <x:v>Monthly</x:v>
      </x:c>
      <x:c r="N7" s="50" t="n">
        <x:v>9000</x:v>
      </x:c>
      <x:c r="O7" s="50" t="n">
        <x:v/>
      </x:c>
      <x:c r="P7" s="50" t="str">
        <x:v/>
      </x:c>
      <x:c r="Q7" s="51" t="d">
        <x:v>2019-08-01T00:00:00.0000000</x:v>
      </x:c>
      <x:c r="R7" s="51" t="d">
        <x:v>2040-02-01T00:00:00.0000000</x:v>
      </x:c>
      <x:c r="S7" s="50" t="str">
        <x:v>Active</x:v>
      </x:c>
      <x:c r="T7" s="50" t="str">
        <x:v>No</x:v>
      </x:c>
      <x:c r="U7" s="50" t="n">
        <x:v>40</x:v>
      </x:c>
      <x:c r="V7" s="50" t="str">
        <x:v>TST</x:v>
      </x:c>
    </x:row>
    <x:row r="8">
      <x:c r="B8" s="50" t="str">
        <x:v>Data World Solutions Ltd</x:v>
      </x:c>
      <x:c r="C8" s="50" t="str">
        <x:v>AA100818</x:v>
      </x:c>
      <x:c r="D8" s="50" t="str">
        <x:v>Chan Tai man 10</x:v>
      </x:c>
      <x:c r="E8" s="50" t="str">
        <x:v>Unit A</x:v>
      </x:c>
      <x:c r="F8" s="50" t="str">
        <x:v>General Staff 普通員工</x:v>
      </x:c>
      <x:c r="G8" s="50" t="str">
        <x:v>CWIII</x:v>
      </x:c>
      <x:c r="H8" s="50" t="str">
        <x:v>CARE WORKER 護理員</x:v>
      </x:c>
      <x:c r="I8" s="51" t="d">
        <x:v>2019-10-11T00:00:00.0000000</x:v>
      </x:c>
      <x:c r="J8" s="50" t="n">
        <x:v>0.4699</x:v>
      </x:c>
      <x:c r="K8" s="50" t="str">
        <x:v>AL07</x:v>
      </x:c>
      <x:c r="L8" s="50" t="str">
        <x:v>Bank Holiday</x:v>
      </x:c>
      <x:c r="M8" s="50" t="str">
        <x:v>Monthly</x:v>
      </x:c>
      <x:c r="N8" s="50" t="n">
        <x:v>10000</x:v>
      </x:c>
      <x:c r="O8" s="50" t="n">
        <x:v/>
      </x:c>
      <x:c r="P8" s="50" t="str">
        <x:v/>
      </x:c>
      <x:c r="Q8" s="51" t="d">
        <x:v>2019-10-11T00:00:00.0000000</x:v>
      </x:c>
      <x:c r="R8" s="51" t="d">
        <x:v>2020-10-11T00:00:00.0000000</x:v>
      </x:c>
      <x:c r="S8" s="50" t="str">
        <x:v>Active</x:v>
      </x:c>
      <x:c r="T8" s="50" t="str">
        <x:v>No</x:v>
      </x:c>
      <x:c r="U8" s="50" t="n">
        <x:v>39</x:v>
      </x:c>
      <x:c r="V8" s="50" t="str">
        <x:v>DWS - CWB</x:v>
      </x:c>
    </x:row>
    <x:row r="9">
      <x:c r="B9" s="50" t="str">
        <x:v>Data World Solutions Ltd</x:v>
      </x:c>
      <x:c r="C9" s="50" t="str">
        <x:v>S31609</x:v>
      </x:c>
      <x:c r="D9" s="50" t="str">
        <x:v>Chan Fai</x:v>
      </x:c>
      <x:c r="E9" s="50" t="str">
        <x:v>Unit A</x:v>
      </x:c>
      <x:c r="F9" s="50" t="str">
        <x:v>General Staff 普通員工</x:v>
      </x:c>
      <x:c r="G9" s="50" t="str">
        <x:v>HEALTH WORKERS</x:v>
      </x:c>
      <x:c r="H9" s="50" t="str">
        <x:v>保健員</x:v>
      </x:c>
      <x:c r="I9" s="51" t="d">
        <x:v>2016-01-01T00:00:00.0000000</x:v>
      </x:c>
      <x:c r="J9" s="50" t="n">
        <x:v>4.2432</x:v>
      </x:c>
      <x:c r="K9" s="50" t="str">
        <x:v>AL14</x:v>
      </x:c>
      <x:c r="L9" s="50" t="str">
        <x:v>Bank Holiday</x:v>
      </x:c>
      <x:c r="M9" s="50" t="str">
        <x:v>Monthly</x:v>
      </x:c>
      <x:c r="N9" s="50" t="n">
        <x:v>22005</x:v>
      </x:c>
      <x:c r="O9" s="50" t="n">
        <x:v/>
      </x:c>
      <x:c r="P9" s="50" t="str">
        <x:v/>
      </x:c>
      <x:c r="Q9" s="51" t="d">
        <x:v>2019-08-14T00:00:00.0000000</x:v>
      </x:c>
      <x:c r="R9" s="51" t="d">
        <x:v>2034-05-05T00:00:00.0000000</x:v>
      </x:c>
      <x:c r="S9" s="50" t="str">
        <x:v>Active</x:v>
      </x:c>
      <x:c r="T9" s="50" t="str">
        <x:v>No</x:v>
      </x:c>
      <x:c r="U9" s="50" t="n">
        <x:v>39</x:v>
      </x:c>
      <x:c r="V9" s="50" t="str">
        <x:v>DWS - CWB</x:v>
      </x:c>
    </x:row>
    <x:row r="10">
      <x:c r="B10" s="50" t="str">
        <x:v>Data World Solutions Ltd</x:v>
      </x:c>
      <x:c r="C10" s="50" t="str">
        <x:v>S31610</x:v>
      </x:c>
      <x:c r="D10" s="50" t="str">
        <x:v>Chan Shun</x:v>
      </x:c>
      <x:c r="E10" s="50" t="str">
        <x:v>Unit A</x:v>
      </x:c>
      <x:c r="F10" s="50" t="str">
        <x:v>General Staff 普通員工</x:v>
      </x:c>
      <x:c r="G10" s="50" t="str">
        <x:v>HEALTH WORKERS</x:v>
      </x:c>
      <x:c r="H10" s="50" t="str">
        <x:v>保健員</x:v>
      </x:c>
      <x:c r="I10" s="51" t="d">
        <x:v>2016-01-01T00:00:00.0000000</x:v>
      </x:c>
      <x:c r="J10" s="50" t="n">
        <x:v>4.2432</x:v>
      </x:c>
      <x:c r="K10" s="50" t="str">
        <x:v>AL14</x:v>
      </x:c>
      <x:c r="L10" s="50" t="str">
        <x:v>Bank Holiday</x:v>
      </x:c>
      <x:c r="M10" s="50" t="str">
        <x:v>Monthly</x:v>
      </x:c>
      <x:c r="N10" s="50" t="n">
        <x:v>10000</x:v>
      </x:c>
      <x:c r="O10" s="50" t="n">
        <x:v/>
      </x:c>
      <x:c r="P10" s="50" t="str">
        <x:v/>
      </x:c>
      <x:c r="Q10" s="51" t="d">
        <x:v>2018-12-01T00:00:00.0000000</x:v>
      </x:c>
      <x:c r="R10" s="51" t="d">
        <x:v>2046-06-06T00:00:00.0000000</x:v>
      </x:c>
      <x:c r="S10" s="50" t="str">
        <x:v>Active</x:v>
      </x:c>
      <x:c r="T10" s="50" t="str">
        <x:v>No</x:v>
      </x:c>
      <x:c r="U10" s="50" t="n">
        <x:v>39</x:v>
      </x:c>
      <x:c r="V10" s="50" t="str">
        <x:v>DWS - CWB</x:v>
      </x:c>
    </x:row>
    <x:row r="11">
      <x:c r="B11" s="50" t="str">
        <x:v>Data World Solutions Ltd</x:v>
      </x:c>
      <x:c r="C11" s="50" t="str">
        <x:v>S31643</x:v>
      </x:c>
      <x:c r="D11" s="50" t="str">
        <x:v>Chan Li Chun</x:v>
      </x:c>
      <x:c r="E11" s="50" t="str">
        <x:v>Unit A</x:v>
      </x:c>
      <x:c r="F11" s="50" t="str">
        <x:v>General Staff 普通員工</x:v>
      </x:c>
      <x:c r="G11" s="50" t="str">
        <x:v>HEALTH WORKERS</x:v>
      </x:c>
      <x:c r="H11" s="50" t="str">
        <x:v>保健員</x:v>
      </x:c>
      <x:c r="I11" s="51" t="d">
        <x:v>2018-01-02T00:00:00.0000000</x:v>
      </x:c>
      <x:c r="J11" s="50" t="n">
        <x:v>2.2404</x:v>
      </x:c>
      <x:c r="K11" s="50" t="str">
        <x:v>AL0</x:v>
      </x:c>
      <x:c r="L11" s="50" t="str">
        <x:v>Statutory Holiday</x:v>
      </x:c>
      <x:c r="M11" s="50" t="str">
        <x:v>Hourly</x:v>
      </x:c>
      <x:c r="N11" s="50" t="n">
        <x:v>50</x:v>
      </x:c>
      <x:c r="O11" s="50" t="n">
        <x:v/>
      </x:c>
      <x:c r="P11" s="50" t="str">
        <x:v/>
      </x:c>
      <x:c r="Q11" s="51" t="d">
        <x:v>2018-01-02T00:00:00.0000000</x:v>
      </x:c>
      <x:c r="R11" s="51" t="d">
        <x:v>2045-01-01T00:00:00.0000000</x:v>
      </x:c>
      <x:c r="S11" s="50" t="str">
        <x:v>Active</x:v>
      </x:c>
      <x:c r="T11" s="50" t="str">
        <x:v>Yes</x:v>
      </x:c>
      <x:c r="U11" s="50" t="n">
        <x:v>39</x:v>
      </x:c>
      <x:c r="V11" s="50" t="str">
        <x:v>DWS - CWB</x:v>
      </x:c>
    </x:row>
    <x:row r="12">
      <x:c r="B12" s="50" t="str">
        <x:v>Data World Solutions Ltd</x:v>
      </x:c>
      <x:c r="C12" s="50" t="str">
        <x:v>S31644</x:v>
      </x:c>
      <x:c r="D12" s="50" t="str">
        <x:v>Cheung Li Chun</x:v>
      </x:c>
      <x:c r="E12" s="50" t="str">
        <x:v>Unit A</x:v>
      </x:c>
      <x:c r="F12" s="50" t="str">
        <x:v>General Staff 普通員工</x:v>
      </x:c>
      <x:c r="G12" s="50" t="str">
        <x:v>HEALTH WORKERS</x:v>
      </x:c>
      <x:c r="H12" s="50" t="str">
        <x:v>保健員</x:v>
      </x:c>
      <x:c r="I12" s="51" t="d">
        <x:v>2018-01-02T00:00:00.0000000</x:v>
      </x:c>
      <x:c r="J12" s="50" t="n">
        <x:v>2.2404</x:v>
      </x:c>
      <x:c r="K12" s="50" t="str">
        <x:v>AL0</x:v>
      </x:c>
      <x:c r="L12" s="50" t="str">
        <x:v>Statutory Holiday</x:v>
      </x:c>
      <x:c r="M12" s="50" t="str">
        <x:v>Hourly</x:v>
      </x:c>
      <x:c r="N12" s="50" t="n">
        <x:v>50</x:v>
      </x:c>
      <x:c r="O12" s="50" t="n">
        <x:v/>
      </x:c>
      <x:c r="P12" s="50" t="str">
        <x:v/>
      </x:c>
      <x:c r="Q12" s="51" t="d">
        <x:v>2018-01-02T00:00:00.0000000</x:v>
      </x:c>
      <x:c r="R12" s="51" t="d">
        <x:v>2041-03-01T00:00:00.0000000</x:v>
      </x:c>
      <x:c r="S12" s="50" t="str">
        <x:v>Active</x:v>
      </x:c>
      <x:c r="T12" s="50" t="str">
        <x:v>Yes</x:v>
      </x:c>
      <x:c r="U12" s="50" t="n">
        <x:v>39</x:v>
      </x:c>
      <x:c r="V12" s="50" t="str">
        <x:v>DWS - CWB</x:v>
      </x:c>
    </x:row>
    <x:row r="13">
      <x:c r="B13" s="50" t="str">
        <x:v>Data World Solutions Ltd</x:v>
      </x:c>
      <x:c r="C13" s="50" t="str">
        <x:v>S31645</x:v>
      </x:c>
      <x:c r="D13" s="50" t="str">
        <x:v>Chan Siu Li</x:v>
      </x:c>
      <x:c r="E13" s="50" t="str">
        <x:v>Unit A</x:v>
      </x:c>
      <x:c r="F13" s="50" t="str">
        <x:v>General Staff 普通員工</x:v>
      </x:c>
      <x:c r="G13" s="50" t="str">
        <x:v>HEALTH WORKERS</x:v>
      </x:c>
      <x:c r="H13" s="50" t="str">
        <x:v>保健員</x:v>
      </x:c>
      <x:c r="I13" s="51" t="d">
        <x:v>2018-01-02T00:00:00.0000000</x:v>
      </x:c>
      <x:c r="J13" s="50" t="n">
        <x:v>2.2404</x:v>
      </x:c>
      <x:c r="K13" s="50" t="str">
        <x:v>AL0</x:v>
      </x:c>
      <x:c r="L13" s="50" t="str">
        <x:v>Statutory Holiday</x:v>
      </x:c>
      <x:c r="M13" s="50" t="str">
        <x:v>Hourly</x:v>
      </x:c>
      <x:c r="N13" s="50" t="n">
        <x:v>50</x:v>
      </x:c>
      <x:c r="O13" s="50" t="n">
        <x:v/>
      </x:c>
      <x:c r="P13" s="50" t="str">
        <x:v/>
      </x:c>
      <x:c r="Q13" s="51" t="d">
        <x:v>2018-01-02T00:00:00.0000000</x:v>
      </x:c>
      <x:c r="R13" s="51" t="d">
        <x:v>2050-12-15T00:00:00.0000000</x:v>
      </x:c>
      <x:c r="S13" s="50" t="str">
        <x:v>Active</x:v>
      </x:c>
      <x:c r="T13" s="50" t="str">
        <x:v>Yes</x:v>
      </x:c>
      <x:c r="U13" s="50" t="n">
        <x:v>39</x:v>
      </x:c>
      <x:c r="V13" s="50" t="str">
        <x:v>DWS - CWB</x:v>
      </x:c>
    </x:row>
    <x:row r="14">
      <x:c r="B14" s="50" t="str">
        <x:v>Data World Solutions Ltd</x:v>
      </x:c>
      <x:c r="C14" s="50" t="str">
        <x:v>S31647</x:v>
      </x:c>
      <x:c r="D14" s="50" t="str">
        <x:v>Chan guan guan</x:v>
      </x:c>
      <x:c r="E14" s="50" t="str">
        <x:v>Unit B</x:v>
      </x:c>
      <x:c r="F14" s="50" t="str">
        <x:v>General Staff 普通員工</x:v>
      </x:c>
      <x:c r="G14" s="50" t="str">
        <x:v>HEALTH WORKERS</x:v>
      </x:c>
      <x:c r="H14" s="50" t="str">
        <x:v>保健員</x:v>
      </x:c>
      <x:c r="I14" s="51" t="d">
        <x:v>2015-11-15T00:00:00.0000000</x:v>
      </x:c>
      <x:c r="J14" s="50" t="n">
        <x:v>4.3743</x:v>
      </x:c>
      <x:c r="K14" s="50" t="str">
        <x:v>AL07</x:v>
      </x:c>
      <x:c r="L14" s="50" t="str">
        <x:v>Statutory Holiday</x:v>
      </x:c>
      <x:c r="M14" s="50" t="str">
        <x:v>Monthly</x:v>
      </x:c>
      <x:c r="N14" s="50" t="n">
        <x:v>15000</x:v>
      </x:c>
      <x:c r="O14" s="50" t="n">
        <x:v/>
      </x:c>
      <x:c r="P14" s="50" t="str">
        <x:v/>
      </x:c>
      <x:c r="Q14" s="51" t="d">
        <x:v>2019-09-10T00:00:00.0000000</x:v>
      </x:c>
      <x:c r="R14" s="51" t="d">
        <x:v>2045-01-01T00:00:00.0000000</x:v>
      </x:c>
      <x:c r="S14" s="50" t="str">
        <x:v>Active</x:v>
      </x:c>
      <x:c r="T14" s="50" t="str">
        <x:v>No</x:v>
      </x:c>
      <x:c r="U14" s="50" t="n">
        <x:v>24</x:v>
      </x:c>
      <x:c r="V14" s="50" t="str">
        <x:v>CARE</x:v>
      </x:c>
    </x:row>
    <x:row r="15">
      <x:c r="B15" s="50" t="str">
        <x:v>Data World Solutions Ltd</x:v>
      </x:c>
      <x:c r="C15" s="50" t="str">
        <x:v>S31662</x:v>
      </x:c>
      <x:c r="D15" s="50" t="str">
        <x:v>Chan Kit</x:v>
      </x:c>
      <x:c r="E15" s="50" t="str">
        <x:v>Unit A</x:v>
      </x:c>
      <x:c r="F15" s="50" t="str">
        <x:v>General Staff 普通員工</x:v>
      </x:c>
      <x:c r="G15" s="50" t="str">
        <x:v>HEALTH WORKERS</x:v>
      </x:c>
      <x:c r="H15" s="50" t="str">
        <x:v>保健員</x:v>
      </x:c>
      <x:c r="I15" s="51" t="d">
        <x:v>2019-01-01T00:00:00.0000000</x:v>
      </x:c>
      <x:c r="J15" s="50" t="n">
        <x:v>1.2432</x:v>
      </x:c>
      <x:c r="K15" s="50" t="str">
        <x:v>AL14</x:v>
      </x:c>
      <x:c r="L15" s="50" t="str">
        <x:v>Bank Holiday</x:v>
      </x:c>
      <x:c r="M15" s="50" t="str">
        <x:v>Monthly</x:v>
      </x:c>
      <x:c r="N15" s="50" t="n">
        <x:v>15000</x:v>
      </x:c>
      <x:c r="O15" s="50" t="n">
        <x:v>4</x:v>
      </x:c>
      <x:c r="P15" s="50" t="str">
        <x:v/>
      </x:c>
      <x:c r="Q15" s="51" t="d">
        <x:v>2019-01-01T00:00:00.0000000</x:v>
      </x:c>
      <x:c r="R15" s="51" t="d">
        <x:v>2045-01-01T00:00:00.0000000</x:v>
      </x:c>
      <x:c r="S15" s="50" t="str">
        <x:v>Active</x:v>
      </x:c>
      <x:c r="T15" s="50" t="str">
        <x:v>No</x:v>
      </x:c>
      <x:c r="U15" s="50" t="n">
        <x:v>39</x:v>
      </x:c>
      <x:c r="V15" s="50" t="str">
        <x:v>DWS - CWB</x:v>
      </x:c>
    </x:row>
    <x:row r="16">
      <x:c r="B16" s="50" t="str">
        <x:v>Data World Solutions Ltd</x:v>
      </x:c>
      <x:c r="C16" s="50" t="str">
        <x:v>S31649</x:v>
      </x:c>
      <x:c r="D16" s="50" t="str">
        <x:v>Chan Chi Man</x:v>
      </x:c>
      <x:c r="E16" s="50" t="str">
        <x:v>Unit A</x:v>
      </x:c>
      <x:c r="F16" s="50" t="str">
        <x:v>General Staff 普通員工</x:v>
      </x:c>
      <x:c r="G16" s="50" t="str">
        <x:v>HW2</x:v>
      </x:c>
      <x:c r="H16" s="50" t="str">
        <x:v>福利服務助理</x:v>
      </x:c>
      <x:c r="I16" s="51" t="d">
        <x:v>2018-03-08T00:00:00.0000000</x:v>
      </x:c>
      <x:c r="J16" s="50" t="n">
        <x:v>2.0628</x:v>
      </x:c>
      <x:c r="K16" s="50" t="str">
        <x:v>AL14</x:v>
      </x:c>
      <x:c r="L16" s="50" t="str">
        <x:v>Bank Holiday</x:v>
      </x:c>
      <x:c r="M16" s="50" t="str">
        <x:v>Monthly</x:v>
      </x:c>
      <x:c r="N16" s="50" t="n">
        <x:v>20650</x:v>
      </x:c>
      <x:c r="O16" s="50" t="n">
        <x:v>9</x:v>
      </x:c>
      <x:c r="P16" s="50" t="str">
        <x:v>MPS</x:v>
      </x:c>
      <x:c r="Q16" s="51" t="d">
        <x:v>2018-03-08T00:00:00.0000000</x:v>
      </x:c>
      <x:c r="R16" s="51" t="d">
        <x:v>2045-01-01T00:00:00.0000000</x:v>
      </x:c>
      <x:c r="S16" s="50" t="str">
        <x:v>Active</x:v>
      </x:c>
      <x:c r="T16" s="50" t="str">
        <x:v>No</x:v>
      </x:c>
      <x:c r="U16" s="50" t="n">
        <x:v>39</x:v>
      </x:c>
      <x:c r="V16" s="50" t="str">
        <x:v>DWS - CWB</x:v>
      </x:c>
    </x:row>
    <x:row r="17">
      <x:c r="B17" s="50" t="str">
        <x:v>Data World Solutions Ltd</x:v>
      </x:c>
      <x:c r="C17" s="50" t="str">
        <x:v>S31660</x:v>
      </x:c>
      <x:c r="D17" s="50" t="str">
        <x:v>Chan King</x:v>
      </x:c>
      <x:c r="E17" s="50" t="str">
        <x:v>Unit A</x:v>
      </x:c>
      <x:c r="F17" s="50" t="str">
        <x:v>General Staff 普通員工</x:v>
      </x:c>
      <x:c r="G17" s="50" t="str">
        <x:v>HW2</x:v>
      </x:c>
      <x:c r="H17" s="50" t="str">
        <x:v>福利服務助理</x:v>
      </x:c>
      <x:c r="I17" s="51" t="d">
        <x:v>2018-01-01T00:00:00.0000000</x:v>
      </x:c>
      <x:c r="J17" s="50" t="n">
        <x:v>2.2432</x:v>
      </x:c>
      <x:c r="K17" s="50" t="str">
        <x:v>AL14</x:v>
      </x:c>
      <x:c r="L17" s="50" t="str">
        <x:v>Bank Holiday</x:v>
      </x:c>
      <x:c r="M17" s="50" t="str">
        <x:v>Monthly</x:v>
      </x:c>
      <x:c r="N17" s="50" t="n">
        <x:v>16000</x:v>
      </x:c>
      <x:c r="O17" s="50" t="n">
        <x:v>5</x:v>
      </x:c>
      <x:c r="P17" s="50" t="str">
        <x:v/>
      </x:c>
      <x:c r="Q17" s="51" t="d">
        <x:v>2018-12-14T00:00:00.0000000</x:v>
      </x:c>
      <x:c r="R17" s="51" t="d">
        <x:v>2045-01-01T00:00:00.0000000</x:v>
      </x:c>
      <x:c r="S17" s="50" t="str">
        <x:v>Active</x:v>
      </x:c>
      <x:c r="T17" s="50" t="str">
        <x:v>No</x:v>
      </x:c>
      <x:c r="U17" s="50" t="n">
        <x:v>39</x:v>
      </x:c>
      <x:c r="V17" s="50" t="str">
        <x:v>DWS - CWB</x:v>
      </x:c>
    </x:row>
    <x:row r="18">
      <x:c r="B18" s="50" t="str">
        <x:v>Data World Solutions Ltd</x:v>
      </x:c>
      <x:c r="C18" s="50" t="str">
        <x:v>S31651</x:v>
      </x:c>
      <x:c r="D18" s="50" t="str">
        <x:v>Chan Tai Man, Peter</x:v>
      </x:c>
      <x:c r="E18" s="50" t="str">
        <x:v>Unit A</x:v>
      </x:c>
      <x:c r="F18" s="50" t="str">
        <x:v>General Staff 普通員工</x:v>
      </x:c>
      <x:c r="G18" s="50" t="str">
        <x:v>PE</x:v>
      </x:c>
      <x:c r="H18" s="50" t="str">
        <x:v>Project Executive</x:v>
      </x:c>
      <x:c r="I18" s="51" t="d">
        <x:v>2016-11-10T00:00:00.0000000</x:v>
      </x:c>
      <x:c r="J18" s="50" t="n">
        <x:v>3.388</x:v>
      </x:c>
      <x:c r="K18" s="50" t="str">
        <x:v>AL07</x:v>
      </x:c>
      <x:c r="L18" s="50" t="str">
        <x:v>Bank Holiday</x:v>
      </x:c>
      <x:c r="M18" s="50" t="str">
        <x:v>Monthly</x:v>
      </x:c>
      <x:c r="N18" s="50" t="n">
        <x:v>30320</x:v>
      </x:c>
      <x:c r="O18" s="50" t="n">
        <x:v>16</x:v>
      </x:c>
      <x:c r="P18" s="50" t="str">
        <x:v>MPS</x:v>
      </x:c>
      <x:c r="Q18" s="51" t="d">
        <x:v>2017-11-10T00:00:00.0000000</x:v>
      </x:c>
      <x:c r="R18" s="51" t="d">
        <x:v>2045-01-01T00:00:00.0000000</x:v>
      </x:c>
      <x:c r="S18" s="50" t="str">
        <x:v>Active</x:v>
      </x:c>
      <x:c r="T18" s="50" t="str">
        <x:v>No</x:v>
      </x:c>
      <x:c r="U18" s="50" t="n">
        <x:v>39</x:v>
      </x:c>
      <x:c r="V18" s="50" t="str">
        <x:v>DWS - CWB</x:v>
      </x:c>
    </x:row>
    <x:row r="19">
      <x:c r="B19" s="52" t="str">
        <x:v/>
      </x:c>
      <x:c r="C19" s="52" t="str">
        <x:v/>
      </x:c>
      <x:c r="D19" s="52" t="str">
        <x:v/>
      </x:c>
      <x:c r="E19" s="52" t="str">
        <x:v/>
      </x:c>
      <x:c r="F19" s="52" t="str">
        <x:v/>
      </x:c>
      <x:c r="G19" s="52" t="str">
        <x:v/>
      </x:c>
      <x:c r="H19" s="52" t="str">
        <x:v/>
      </x:c>
      <x:c r="I19" s="52" t="str">
        <x:v/>
      </x:c>
      <x:c r="J19" s="52" t="str">
        <x:v/>
      </x:c>
      <x:c r="K19" s="52" t="str">
        <x:v/>
      </x:c>
      <x:c r="L19" s="52" t="str">
        <x:v/>
      </x:c>
      <x:c r="M19" s="52" t="str">
        <x:v/>
      </x:c>
      <x:c r="N19" s="52" t="str">
        <x:v/>
      </x:c>
      <x:c r="O19" s="52" t="str">
        <x:v/>
      </x:c>
      <x:c r="P19" s="52" t="str">
        <x:v/>
      </x:c>
      <x:c r="Q19" s="52" t="str">
        <x:v/>
      </x:c>
      <x:c r="R19" s="52" t="str">
        <x:v/>
      </x:c>
      <x:c r="S19" s="52" t="str">
        <x:v/>
      </x:c>
      <x:c r="T19" s="52" t="str">
        <x:v/>
      </x:c>
      <x:c r="U19" s="52" t="str">
        <x:v/>
      </x:c>
      <x:c r="V19" s="52" t="str">
        <x:v/>
      </x:c>
    </x:row>
    <x:row r="20">
      <x:c r="A20" s="46" t="str">
        <x:v>_DATAEND</x:v>
      </x:c>
      <x:c r="B20" s="52" t="str">
        <x:v/>
      </x:c>
      <x:c r="C20" s="52" t="str">
        <x:v/>
      </x:c>
      <x:c r="D20" s="52" t="str">
        <x:v/>
      </x:c>
      <x:c r="E20" s="52" t="str">
        <x:v/>
      </x:c>
      <x:c r="F20" s="52" t="str">
        <x:v/>
      </x:c>
      <x:c r="G20" s="52" t="str">
        <x:v/>
      </x:c>
      <x:c r="H20" s="52" t="str">
        <x:v/>
      </x:c>
      <x:c r="I20" s="52" t="str">
        <x:v>Total</x:v>
      </x:c>
      <x:c r="J20" s="52" t="str">
        <x:v>51.2951</x:v>
      </x:c>
      <x:c r="K20" s="52" t="str">
        <x:v/>
      </x:c>
      <x:c r="L20" s="52" t="str">
        <x:v/>
      </x:c>
      <x:c r="M20" s="52" t="str">
        <x:v/>
      </x:c>
      <x:c r="N20" s="52" t="str">
        <x:v/>
      </x:c>
      <x:c r="O20" s="52" t="str">
        <x:v/>
      </x:c>
      <x:c r="P20" s="52" t="str">
        <x:v/>
      </x:c>
      <x:c r="Q20" s="52" t="str">
        <x:v/>
      </x:c>
      <x:c r="R20" s="52" t="str">
        <x:v/>
      </x:c>
      <x:c r="S20" s="52" t="str">
        <x:v/>
      </x:c>
      <x:c r="T20" s="52" t="str">
        <x:v/>
      </x:c>
      <x:c r="U20" s="52" t="str">
        <x:v/>
      </x:c>
      <x:c r="V20" s="52" t="str">
        <x:v/>
      </x:c>
    </x:row>
    <x:row xmlns:x="http://schemas.openxmlformats.org/spreadsheetml/2006/main" r="21" spans="1:22">
      <x:c r="B21" s="6" t="s">
        <x:v>115</x:v>
      </x:c>
      <x:c r="C21" s="6" t="s">
        <x:v>117</x:v>
      </x:c>
    </x:row>
  </x:sheetData>
  <x:phoneticPr fontId="1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56D4-C2FD-4A08-81E2-D0B2E886DE7D}">
  <dimension ref="A1:A53"/>
  <sheetViews>
    <sheetView topLeftCell="A22" workbookViewId="0">
      <selection activeCell="D24" sqref="D24"/>
    </sheetView>
  </sheetViews>
  <sheetFormatPr defaultRowHeight="16.5"/>
  <cols>
    <col min="1" max="1" width="19.44140625" bestFit="1" customWidth="1"/>
  </cols>
  <sheetData>
    <row r="1" spans="1:1">
      <c r="A1" s="8" t="s">
        <v>118</v>
      </c>
    </row>
    <row r="2" spans="1:1">
      <c r="A2" s="9" t="s">
        <v>46</v>
      </c>
    </row>
    <row r="3" spans="1:1">
      <c r="A3" s="9" t="s">
        <v>29</v>
      </c>
    </row>
    <row r="4" spans="1:1">
      <c r="A4" s="9" t="s">
        <v>44</v>
      </c>
    </row>
    <row r="5" spans="1:1">
      <c r="A5" s="9" t="s">
        <v>32</v>
      </c>
    </row>
    <row r="6" spans="1:1">
      <c r="A6" s="9" t="s">
        <v>33</v>
      </c>
    </row>
    <row r="7" spans="1:1">
      <c r="A7" s="9" t="s">
        <v>26</v>
      </c>
    </row>
    <row r="8" spans="1:1">
      <c r="A8" s="9" t="s">
        <v>48</v>
      </c>
    </row>
    <row r="9" spans="1:1">
      <c r="A9" s="9" t="s">
        <v>50</v>
      </c>
    </row>
    <row r="10" spans="1:1">
      <c r="A10" s="9" t="s">
        <v>40</v>
      </c>
    </row>
    <row r="11" spans="1:1">
      <c r="A11" s="9" t="s">
        <v>34</v>
      </c>
    </row>
    <row r="12" spans="1:1">
      <c r="A12" s="9" t="s">
        <v>31</v>
      </c>
    </row>
    <row r="13" spans="1:1">
      <c r="A13" s="9" t="s">
        <v>37</v>
      </c>
    </row>
    <row r="14" spans="1:1">
      <c r="A14" s="9" t="s">
        <v>43</v>
      </c>
    </row>
    <row r="15" spans="1:1">
      <c r="A15" s="9" t="s">
        <v>18</v>
      </c>
    </row>
    <row r="16" spans="1:1">
      <c r="A16" s="9" t="s">
        <v>47</v>
      </c>
    </row>
    <row r="17" spans="1:1">
      <c r="A17" s="9" t="s">
        <v>42</v>
      </c>
    </row>
    <row r="18" spans="1:1">
      <c r="A18" s="9" t="s">
        <v>67</v>
      </c>
    </row>
    <row r="19" spans="1:1">
      <c r="A19" s="9" t="s">
        <v>62</v>
      </c>
    </row>
    <row r="20" spans="1:1">
      <c r="A20" s="9" t="s">
        <v>65</v>
      </c>
    </row>
    <row r="21" spans="1:1">
      <c r="A21" s="9" t="s">
        <v>101</v>
      </c>
    </row>
    <row r="22" spans="1:1">
      <c r="A22" s="9" t="s">
        <v>106</v>
      </c>
    </row>
    <row r="23" spans="1:1">
      <c r="A23" s="9" t="s">
        <v>108</v>
      </c>
    </row>
    <row r="24" spans="1:1">
      <c r="A24" s="9" t="s">
        <v>82</v>
      </c>
    </row>
    <row r="25" spans="1:1">
      <c r="A25" s="9" t="s">
        <v>61</v>
      </c>
    </row>
    <row r="26" spans="1:1">
      <c r="A26" s="9" t="s">
        <v>79</v>
      </c>
    </row>
    <row r="27" spans="1:1">
      <c r="A27" s="9" t="s">
        <v>68</v>
      </c>
    </row>
    <row r="28" spans="1:1">
      <c r="A28" s="9" t="s">
        <v>58</v>
      </c>
    </row>
    <row r="29" spans="1:1">
      <c r="A29" s="9" t="s">
        <v>87</v>
      </c>
    </row>
    <row r="30" spans="1:1">
      <c r="A30" s="9" t="s">
        <v>60</v>
      </c>
    </row>
    <row r="31" spans="1:1">
      <c r="A31" s="9" t="s">
        <v>64</v>
      </c>
    </row>
    <row r="32" spans="1:1">
      <c r="A32" s="9" t="s">
        <v>63</v>
      </c>
    </row>
    <row r="33" spans="1:1">
      <c r="A33" s="9" t="s">
        <v>69</v>
      </c>
    </row>
    <row r="34" spans="1:1">
      <c r="A34" s="9" t="s">
        <v>76</v>
      </c>
    </row>
    <row r="35" spans="1:1">
      <c r="A35" s="9" t="s">
        <v>70</v>
      </c>
    </row>
    <row r="36" spans="1:1">
      <c r="A36" s="9" t="s">
        <v>77</v>
      </c>
    </row>
    <row r="37" spans="1:1">
      <c r="A37" s="9" t="s">
        <v>74</v>
      </c>
    </row>
    <row r="38" spans="1:1">
      <c r="A38" s="9" t="s">
        <v>72</v>
      </c>
    </row>
    <row r="39" spans="1:1">
      <c r="A39" s="9" t="s">
        <v>73</v>
      </c>
    </row>
    <row r="40" spans="1:1">
      <c r="A40" s="9" t="s">
        <v>75</v>
      </c>
    </row>
    <row r="41" spans="1:1">
      <c r="A41" s="9" t="s">
        <v>78</v>
      </c>
    </row>
    <row r="42" spans="1:1">
      <c r="A42" s="9" t="s">
        <v>71</v>
      </c>
    </row>
    <row r="43" spans="1:1">
      <c r="A43" s="9" t="s">
        <v>66</v>
      </c>
    </row>
    <row r="44" spans="1:1">
      <c r="A44" s="9" t="s">
        <v>92</v>
      </c>
    </row>
    <row r="45" spans="1:1">
      <c r="A45" s="9" t="s">
        <v>57</v>
      </c>
    </row>
    <row r="46" spans="1:1">
      <c r="A46" s="9" t="s">
        <v>80</v>
      </c>
    </row>
    <row r="47" spans="1:1">
      <c r="A47" s="9" t="s">
        <v>56</v>
      </c>
    </row>
    <row r="48" spans="1:1">
      <c r="A48" s="9" t="s">
        <v>59</v>
      </c>
    </row>
    <row r="49" spans="1:1">
      <c r="A49" s="9" t="s">
        <v>83</v>
      </c>
    </row>
    <row r="50" spans="1:1">
      <c r="A50" s="9" t="s">
        <v>97</v>
      </c>
    </row>
    <row r="51" spans="1:1">
      <c r="A51" s="9" t="s">
        <v>110</v>
      </c>
    </row>
    <row r="52" spans="1:1">
      <c r="A52" s="9" t="s">
        <v>90</v>
      </c>
    </row>
    <row r="53" spans="1:1">
      <c r="A53" s="9" t="s">
        <v>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2020-03-03T07:26:45Z</dcterms:created>
  <dcterms:modified xsi:type="dcterms:W3CDTF">2020-03-25T13:54:01Z</dcterms:modified>
</cp:coreProperties>
</file>