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Cash\"/>
    </mc:Choice>
  </mc:AlternateContent>
  <xr:revisionPtr revIDLastSave="0" documentId="13_ncr:1_{FCB28207-3F33-411C-8C3B-AB6BA3795097}" xr6:coauthVersionLast="44" xr6:coauthVersionMax="44" xr10:uidLastSave="{00000000-0000-0000-0000-000000000000}"/>
  <x:bookViews>
    <x:workbookView xWindow="-120" yWindow="-120" windowWidth="29040" windowHeight="15840" activeTab="1" xr2:uid="{00000000-000D-0000-FFFF-FFFF00000000}"/>
  </x:bookViews>
  <x:sheets>
    <x:sheet name="Sheet1" sheetId="2" r:id="rId1"/>
    <x:sheet name="Report" sheetId="1" r:id="rId2"/>
  </x:sheets>
  <x:calcPr calcId="0"/>
  <x:pivotCaches>
    <x:pivotCache cacheId="4" r:id="rId3"/>
  </x:pivotCaches>
</x:workbook>
</file>

<file path=xl/sharedStrings.xml><?xml version="1.0" encoding="utf-8"?>
<sst xmlns="http://schemas.openxmlformats.org/spreadsheetml/2006/main" count="725" uniqueCount="174">
  <si>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</si>
  <si>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</si>
  <si>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</si>
  <si>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</si>
  <si>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</si>
  <si>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</si>
  <si>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</si>
  <si>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</si>
  <si>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</si>
  <si>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</si>
  <si>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</si>
  <si>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</si>
  <si>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</si>
  <si>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</si>
  <si>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</si>
  <si>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</si>
  <si>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</si>
  <si>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</si>
  <si>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</si>
  <si>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</si>
  <si>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AA100818</t>
  </si>
  <si>
    <t>Chan Tai man 10</t>
  </si>
  <si>
    <t>Unit A</t>
  </si>
  <si>
    <t>CARE WORKER 護理員</t>
  </si>
  <si>
    <t>AL07</t>
  </si>
  <si>
    <t>Bank Holiday</t>
  </si>
  <si>
    <t>Monthly</t>
  </si>
  <si>
    <t/>
  </si>
  <si>
    <t>Active</t>
  </si>
  <si>
    <t>No</t>
  </si>
  <si>
    <t>39</t>
  </si>
  <si>
    <t>DWS - CWB</t>
  </si>
  <si>
    <t>S30171</t>
  </si>
  <si>
    <t>Chan Ka Man</t>
  </si>
  <si>
    <t>SOCIAL WORKER 社會工作員</t>
  </si>
  <si>
    <t>AL10</t>
  </si>
  <si>
    <t>Statutory Holiday</t>
  </si>
  <si>
    <t>MPS</t>
  </si>
  <si>
    <t>S31609</t>
  </si>
  <si>
    <t>Chan Fai</t>
  </si>
  <si>
    <t>保健員</t>
  </si>
  <si>
    <t>AL14</t>
  </si>
  <si>
    <t>S31610</t>
  </si>
  <si>
    <t>Chan Shun</t>
  </si>
  <si>
    <t>S31611</t>
  </si>
  <si>
    <t>Chan Hang</t>
  </si>
  <si>
    <t>主任</t>
  </si>
  <si>
    <t>S31612</t>
  </si>
  <si>
    <t>Chan Ka</t>
  </si>
  <si>
    <t>OFFICER 主任</t>
  </si>
  <si>
    <t>S31636</t>
  </si>
  <si>
    <t>Chan Man Hung</t>
  </si>
  <si>
    <t>CLERK 文員</t>
  </si>
  <si>
    <t>Hourly</t>
  </si>
  <si>
    <t>Yes</t>
  </si>
  <si>
    <t>S31642</t>
  </si>
  <si>
    <t>Chan Siu Fong</t>
  </si>
  <si>
    <t>Unit C</t>
  </si>
  <si>
    <t>40</t>
  </si>
  <si>
    <t>TST</t>
  </si>
  <si>
    <t>S31643</t>
  </si>
  <si>
    <t>Chan Li Chun</t>
  </si>
  <si>
    <t>AL0</t>
  </si>
  <si>
    <t>S31644</t>
  </si>
  <si>
    <t>Cheung Li Chun</t>
  </si>
  <si>
    <t>S31645</t>
  </si>
  <si>
    <t>Chan Siu Li</t>
  </si>
  <si>
    <t>S31647</t>
  </si>
  <si>
    <t>Chan guan guan</t>
  </si>
  <si>
    <t>Unit B</t>
  </si>
  <si>
    <t>24</t>
  </si>
  <si>
    <t>CARE</t>
  </si>
  <si>
    <t>S31649</t>
  </si>
  <si>
    <t>Chan Chi Man</t>
  </si>
  <si>
    <t>福利服務助理</t>
  </si>
  <si>
    <t>S31651</t>
  </si>
  <si>
    <t>Chan Tai Man, Peter</t>
  </si>
  <si>
    <t>Project Executive</t>
  </si>
  <si>
    <t>S31660</t>
  </si>
  <si>
    <t>Chan King</t>
  </si>
  <si>
    <t>S31662</t>
  </si>
  <si>
    <t>Chan Kit</t>
  </si>
  <si>
    <t>Row Labels</t>
  </si>
  <si>
    <t>(blank)</t>
  </si>
  <si>
    <t>Grand Total</t>
  </si>
  <si>
    <t>ggg</t>
    <phoneticPr fontId="1" type="noConversion"/>
  </si>
  <si>
    <t>AA100002</t>
  </si>
  <si>
    <t>Test One</t>
  </si>
  <si>
    <t>AA100003</t>
  </si>
  <si>
    <t>DWS 190808</t>
  </si>
  <si>
    <t>AA100819</t>
  </si>
  <si>
    <t>demo 191028</t>
  </si>
  <si>
    <t>AA100820</t>
  </si>
  <si>
    <t>DWS 191108</t>
  </si>
  <si>
    <t>AA100821</t>
  </si>
  <si>
    <t>Sheung Foon Lok</t>
  </si>
  <si>
    <t>CLP</t>
  </si>
  <si>
    <t>S30163</t>
  </si>
  <si>
    <t>Wong Kam Tim</t>
  </si>
  <si>
    <t>Unit Incharge</t>
  </si>
  <si>
    <t>AL16</t>
  </si>
  <si>
    <t>S31613</t>
  </si>
  <si>
    <t>Wong Chi Man</t>
  </si>
  <si>
    <t>EXECUTIVE DIRECTOR 總幹事</t>
  </si>
  <si>
    <t>S31614</t>
  </si>
  <si>
    <t>Lau Wah</t>
  </si>
  <si>
    <t>S31629</t>
  </si>
  <si>
    <t>Lee Siu</t>
  </si>
  <si>
    <t>CLEANER 清潔員</t>
  </si>
  <si>
    <t>S31630</t>
  </si>
  <si>
    <t>LAM Lai Wo</t>
  </si>
  <si>
    <t>護理員 Personal Care  Worker</t>
  </si>
  <si>
    <t>S31631</t>
  </si>
  <si>
    <t>Lau Kin Fai</t>
  </si>
  <si>
    <t>Daily</t>
  </si>
  <si>
    <t>S31632</t>
  </si>
  <si>
    <t>LAU LEI CHEONG</t>
  </si>
  <si>
    <t>S31633</t>
  </si>
  <si>
    <t>WONG Ka Wai</t>
  </si>
  <si>
    <t>MISC 打雜</t>
  </si>
  <si>
    <t>S31639</t>
  </si>
  <si>
    <t>WOO Tsz Ching</t>
  </si>
  <si>
    <t>RELIEF WORKER 支援人員</t>
  </si>
  <si>
    <t>S31640</t>
  </si>
  <si>
    <t>Lau Li Chun</t>
  </si>
  <si>
    <t>S31641</t>
  </si>
  <si>
    <t>Wong Li Chun</t>
  </si>
  <si>
    <t>S31646</t>
  </si>
  <si>
    <t>Li Yim Fong2</t>
  </si>
  <si>
    <t>S31648</t>
  </si>
  <si>
    <t>Lau Mei Lan</t>
  </si>
  <si>
    <t>S31652</t>
  </si>
  <si>
    <t>Wong Siu Ming, John</t>
  </si>
  <si>
    <t>HR Admin</t>
  </si>
  <si>
    <t>11</t>
  </si>
  <si>
    <t>User</t>
  </si>
  <si>
    <t>S31655</t>
  </si>
  <si>
    <t>Wong Chung</t>
  </si>
  <si>
    <t>Senior Social  资深社工</t>
  </si>
  <si>
    <t>AL18</t>
  </si>
  <si>
    <t>S31657</t>
  </si>
  <si>
    <t>Wong Tai Man</t>
  </si>
  <si>
    <t>HR manager</t>
  </si>
  <si>
    <t>23</t>
  </si>
  <si>
    <t>General Office</t>
  </si>
  <si>
    <t>S31658</t>
  </si>
  <si>
    <t>Leung Mai Mai</t>
  </si>
  <si>
    <t>S31659</t>
  </si>
  <si>
    <t>Yeung Chau Ha</t>
  </si>
  <si>
    <t>S31663</t>
  </si>
  <si>
    <t>Lee Kit</t>
  </si>
  <si>
    <t>S31664</t>
  </si>
  <si>
    <t>Staff A</t>
  </si>
  <si>
    <t>AL17</t>
  </si>
  <si>
    <t>S31665</t>
  </si>
  <si>
    <t>Staff B</t>
  </si>
  <si>
    <t>AL21</t>
  </si>
  <si>
    <t>S31666</t>
  </si>
  <si>
    <t>Staff Y</t>
  </si>
  <si>
    <t>AL18A</t>
  </si>
  <si>
    <t>S31667</t>
  </si>
  <si>
    <t>Staff D</t>
  </si>
  <si>
    <t>S31670</t>
  </si>
  <si>
    <t>Staff F</t>
  </si>
  <si>
    <t>S31671</t>
  </si>
  <si>
    <t>Staff CA</t>
  </si>
  <si>
    <t>S31672</t>
  </si>
  <si>
    <t>Staff G</t>
  </si>
  <si>
    <t>S31673</t>
  </si>
  <si>
    <t>Staff AA</t>
  </si>
  <si>
    <t>S31674</t>
  </si>
  <si>
    <t>Staff BB</t>
  </si>
  <si>
    <t>S31675</t>
  </si>
  <si>
    <t>Staff M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</si>
</sst>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7">
    <x:font>
      <x:sz val="11"/>
      <x:color rgb="FF000000"/>
      <x:name val="Microsoft YaHei"/>
    </x:font>
    <x:font>
      <x:sz val="9"/>
      <x:name val="宋体"/>
      <x:family val="3"/>
      <x:charset val="134"/>
    </x:font>
    <x:font>
      <x:sz val="11"/>
      <x:color rgb="FFFF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b/>
      <x:sz val="11"/>
      <x:color rgb="FF00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33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pivotButton="1">
      <x:alignment vertical="center"/>
    </x:xf>
    <x:xf numFmtId="0" fontId="0" fillId="0" borderId="0" xfId="0" applyAlignment="1">
      <x:alignment horizontal="left" vertical="center"/>
    </x:xf>
    <x:xf numFmtId="0" fontId="2" fillId="0" borderId="0" xfId="0" applyFont="1">
      <x:alignment vertical="center"/>
    </x:xf>
    <x:xf numFmtId="0" fontId="3" fillId="0" borderId="0" xfId="0" applyFont="1" applyAlignment="1"/>
    <x:xf numFmtId="0" fontId="4" fillId="0" borderId="0" xfId="0" applyFont="1" applyAlignment="1"/>
    <x:xf numFmtId="14" fontId="3" fillId="0" borderId="0" xfId="0" applyNumberFormat="1" applyFont="1" applyAlignment="1"/>
    <x:xf numFmtId="0" fontId="0" fillId="0" borderId="0" xfId="0" applyAlignment="1">
      <x:alignment horizontal="left" vertical="center" indent="1"/>
    </x:xf>
    <x:xf fontId="5" borderId="0" applyFont="1"/>
    <x:xf fontId="5" fillId="2" borderId="0" applyFont="1" applyFill="1"/>
    <x:xf fontId="6" borderId="0" applyFont="1"/>
    <x:xf numFmtId="14" fontId="5" borderId="0" applyNumberFormat="1" applyFont="1"/>
    <x:xf fontId="7" borderId="0" applyFont="1"/>
    <x:xf fontId="7" fillId="3" borderId="0" applyFont="1" applyFill="1"/>
    <x:xf fontId="8" borderId="0" applyFont="1"/>
    <x:xf numFmtId="14" fontId="7" borderId="0" applyNumberFormat="1" applyFont="1"/>
    <x:xf fontId="9" borderId="0" applyFont="1"/>
    <x:xf fontId="9" fillId="4" borderId="0" applyFont="1" applyFill="1"/>
    <x:xf fontId="10" borderId="0" applyFont="1"/>
    <x:xf numFmtId="14" fontId="9" borderId="0" applyNumberFormat="1" applyFont="1"/>
    <x:xf fontId="11" borderId="0" applyFont="1"/>
    <x:xf fontId="11" fillId="5" borderId="0" applyFont="1" applyFill="1"/>
    <x:xf fontId="12" borderId="0" applyFont="1"/>
    <x:xf numFmtId="14" fontId="11" borderId="0" applyNumberFormat="1" applyFont="1"/>
    <x:xf fontId="13" borderId="0" applyFont="1"/>
    <x:xf fontId="13" fillId="6" borderId="0" applyFont="1" applyFill="1"/>
    <x:xf fontId="14" borderId="0" applyFont="1"/>
    <x:xf numFmtId="14" fontId="13" borderId="0" applyNumberFormat="1" applyFont="1"/>
    <x:xf fontId="15" borderId="0" applyFont="1"/>
    <x:xf fontId="15" fillId="7" borderId="0" applyFont="1" applyFill="1"/>
    <x:xf fontId="16" borderId="0" applyFont="1"/>
    <x:xf numFmtId="14" fontId="15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882.664860648147" createdVersion="6" refreshedVersion="6" minRefreshableVersion="3" recordCount="51" xr:uid="{C5ABB743-D9A4-42C2-96D0-7D56A846C1B9}" mc:Ignorable="xr">
  <x:cacheSource type="worksheet">
    <x:worksheetSource ref="A1:S1048576" sheet="Report"/>
  </x:cacheSource>
  <x:cacheFields count="19">
    <x:cacheField name="Contract Description" numFmtId="0">
      <x:sharedItems containsBlank="1" count="2">
        <x:s v="Data World Solutions Ltd"/>
        <x:m/>
      </x:sharedItems>
    </x:cacheField>
    <x:cacheField name="Staff Number" numFmtId="0">
      <x:sharedItems containsBlank="1"/>
    </x:cacheField>
    <x:cacheField name="English Name" numFmtId="0">
      <x:sharedItems containsBlank="1" count="51">
        <x:s v="Test One"/>
        <x:s v="DWS 190808"/>
        <x:s v="Chan Tai man 10"/>
        <x:s v="demo 191028"/>
        <x:s v="DWS 191108"/>
        <x:s v="Sheung Foon Lok"/>
        <x:s v="Wong Kam Tim"/>
        <x:s v="Chan Ka Man"/>
        <x:s v="Chan Fai"/>
        <x:s v="Chan Shun"/>
        <x:s v="Chan Hang"/>
        <x:s v="Chan Ka"/>
        <x:s v="Wong Chi Man"/>
        <x:s v="Lau Wah"/>
        <x:s v="Lee Siu"/>
        <x:s v="LAM Lai Wo"/>
        <x:s v="Lau Kin Fai"/>
        <x:s v="LAU LEI CHEONG"/>
        <x:s v="WONG Ka Wai"/>
        <x:s v="Chan Man Hung"/>
        <x:s v="WOO Tsz Ching"/>
        <x:s v="Lau Li Chun"/>
        <x:s v="Wong Li Chun"/>
        <x:s v="Chan Siu Fong"/>
        <x:s v="Chan Li Chun"/>
        <x:s v="Cheung Li Chun"/>
        <x:s v="Chan Siu Li"/>
        <x:s v="Li Yim Fong2"/>
        <x:s v="Chan guan guan"/>
        <x:s v="Lau Mei Lan"/>
        <x:s v="Chan Chi Man"/>
        <x:s v="Chan Tai Man, Peter"/>
        <x:s v="Wong Siu Ming, John"/>
        <x:s v="Wong Chung"/>
        <x:s v="Wong Tai Man"/>
        <x:s v="Leung Mai Mai"/>
        <x:s v="Yeung Chau Ha"/>
        <x:s v="Chan King"/>
        <x:s v="Chan Kit"/>
        <x:s v="Lee Kit"/>
        <x:s v="Staff A"/>
        <x:s v="Staff B"/>
        <x:s v="Staff Y"/>
        <x:s v="Staff D"/>
        <x:s v="Staff F"/>
        <x:s v="Staff CA"/>
        <x:s v="Staff G"/>
        <x:s v="Staff AA"/>
        <x:s v="Staff BB"/>
        <x:s v="Staff M"/>
        <x:m/>
      </x:sharedItems>
    </x:cacheField>
    <x:cacheField name="Zone Name" numFmtId="0">
      <x:sharedItems containsBlank="1"/>
    </x:cacheField>
    <x:cacheField name="Position Name" numFmtId="0">
      <x:sharedItems containsBlank="1"/>
    </x:cacheField>
    <x:cacheField name="Join Date" numFmtId="14">
      <x:sharedItems containsNonDate="0" containsDate="1" containsString="0" containsBlank="1" minDate="2004-08-02T00:00:00" maxDate="2019-11-02T00:00:00"/>
    </x:cacheField>
    <x:cacheField name="Year of Service" numFmtId="0">
      <x:sharedItems containsString="0" containsBlank="1" containsNumber="1" minValue="0.30680000000000002" maxValue="15.5562"/>
    </x:cacheField>
    <x:cacheField name="Annual Leave Class" numFmtId="0">
      <x:sharedItems containsBlank="1"/>
    </x:cacheField>
    <x:cacheField name="Holiday Type" numFmtId="0">
      <x:sharedItems containsBlank="1"/>
    </x:cacheField>
    <x:cacheField name="Employment Type" numFmtId="0">
      <x:sharedItems containsBlank="1"/>
    </x:cacheField>
    <x:cacheField name="Basic Salary" numFmtId="0">
      <x:sharedItems containsString="0" containsBlank="1" containsNumber="1" containsInteger="1" minValue="0" maxValue="73700"/>
    </x:cacheField>
    <x:cacheField name="Pay Scale Point" numFmtId="0">
      <x:sharedItems containsString="0" containsBlank="1" containsNumber="1" containsInteger="1" minValue="4" maxValue="38"/>
    </x:cacheField>
    <x:cacheField name="PayScale Scheme" numFmtId="0">
      <x:sharedItems containsBlank="1"/>
    </x:cacheField>
    <x:cacheField name="Commence Date" numFmtId="0">
      <x:sharedItems containsNonDate="0" containsDate="1" containsString="0" containsBlank="1" minDate="2012-05-02T00:00:00" maxDate="2043-01-02T00:00:00"/>
    </x:cacheField>
    <x:cacheField name="Terminate Date" numFmtId="0">
      <x:sharedItems containsNonDate="0" containsDate="1" containsString="0" containsBlank="1" minDate="2020-05-31T00:00:00" maxDate="2100-01-02T00:00:00"/>
    </x:cacheField>
    <x:cacheField name="Staff Status" numFmtId="0">
      <x:sharedItems containsBlank="1"/>
    </x:cacheField>
    <x:cacheField name="Part Time" numFmtId="0">
      <x:sharedItems containsBlank="1"/>
    </x:cacheField>
    <x:cacheField name="SecurityGroupID" numFmtId="0">
      <x:sharedItems containsBlank="1"/>
    </x:cacheField>
    <x:cacheField name="Securtiy Group" numFmtId="0">
      <x:sharedItems containsBlank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AA100002"/>
    <x v="0"/>
    <s v="Unit A"/>
    <s v="保健員"/>
    <d v="2019-07-15T00:00:00"/>
    <n v="0.60550000000000004"/>
    <s v="AL07"/>
    <s v="Bank Holiday"/>
    <s v="Monthly"/>
    <n v="12000"/>
    <m/>
    <s v=""/>
    <d v="2019-07-15T00:00:00"/>
    <d v="2045-01-01T00:00:00"/>
    <s v="Active"/>
    <s v="No"/>
    <s v="39"/>
    <s v="DWS - CWB"/>
  </r>
  <r>
    <x v="0"/>
    <s v="AA100003"/>
    <x v="1"/>
    <s v="Unit A"/>
    <s v="CLERK 文員"/>
    <d v="2019-05-01T00:00:00"/>
    <n v="0.81100000000000005"/>
    <s v="AL07"/>
    <s v="Bank Holiday"/>
    <s v="Monthly"/>
    <n v="7000"/>
    <m/>
    <s v=""/>
    <d v="2019-05-01T00:00:00"/>
    <d v="2045-01-01T00:00:00"/>
    <s v="Active"/>
    <s v="No"/>
    <s v="39"/>
    <s v="DWS - CWB"/>
  </r>
  <r>
    <x v="0"/>
    <s v="AA100818"/>
    <x v="2"/>
    <s v="Unit A"/>
    <s v="CARE WORKER 護理員"/>
    <d v="2019-10-11T00:00:00"/>
    <n v="0.3644"/>
    <s v="AL07"/>
    <s v="Bank Holiday"/>
    <s v="Monthly"/>
    <n v="10000"/>
    <m/>
    <s v=""/>
    <d v="2019-10-11T00:00:00"/>
    <d v="2020-10-11T00:00:00"/>
    <s v="Active"/>
    <s v="No"/>
    <s v="39"/>
    <s v="DWS - CWB"/>
  </r>
  <r>
    <x v="0"/>
    <s v="AA100819"/>
    <x v="3"/>
    <s v="Unit A"/>
    <s v="保健員"/>
    <d v="2019-10-01T00:00:00"/>
    <n v="0.39179999999999998"/>
    <s v="AL07"/>
    <s v="Bank Holiday"/>
    <s v="Monthly"/>
    <n v="15730"/>
    <n v="4"/>
    <s v=""/>
    <d v="2019-10-01T00:00:00"/>
    <d v="2045-01-01T00:00:00"/>
    <s v="Active"/>
    <s v="No"/>
    <s v="39"/>
    <s v="DWS - CWB"/>
  </r>
  <r>
    <x v="0"/>
    <s v="AA100820"/>
    <x v="4"/>
    <s v="Unit A"/>
    <s v="CARE WORKER 護理員"/>
    <d v="2019-11-01T00:00:00"/>
    <n v="0.30680000000000002"/>
    <s v="AL07"/>
    <s v="Bank Holiday"/>
    <s v="Monthly"/>
    <n v="17080"/>
    <n v="6"/>
    <s v="MPS"/>
    <d v="2019-11-01T00:00:00"/>
    <d v="2045-01-01T00:00:00"/>
    <s v="Active"/>
    <s v="No"/>
    <s v="39"/>
    <s v="DWS - CWB"/>
  </r>
  <r>
    <x v="0"/>
    <s v="AA100821"/>
    <x v="5"/>
    <s v="CLP"/>
    <s v="CLERK 文員"/>
    <d v="2019-10-02T00:00:00"/>
    <n v="0.38900000000000001"/>
    <s v="AL07"/>
    <s v="Bank Holiday"/>
    <s v="Monthly"/>
    <n v="10000"/>
    <m/>
    <s v=""/>
    <d v="2019-10-02T00:00:00"/>
    <d v="2022-10-02T00:00:00"/>
    <s v="Active"/>
    <s v="No"/>
    <s v="40"/>
    <s v="TST"/>
  </r>
  <r>
    <x v="0"/>
    <s v="S30163"/>
    <x v="6"/>
    <s v="Unit A"/>
    <s v="Unit Incharge"/>
    <d v="2010-03-01T00:00:00"/>
    <n v="9.9780999999999995"/>
    <s v="AL16"/>
    <s v="Statutory Holiday"/>
    <s v="Monthly"/>
    <n v="47075"/>
    <n v="37"/>
    <s v="MPS"/>
    <d v="2019-08-14T00:00:00"/>
    <d v="2039-02-20T00:00:00"/>
    <s v="Active"/>
    <s v="No"/>
    <s v="39"/>
    <s v="DWS - CWB"/>
  </r>
  <r>
    <x v="0"/>
    <s v="S30171"/>
    <x v="7"/>
    <s v="Unit A"/>
    <s v="SOCIAL WORKER 社會工作員"/>
    <d v="2011-10-01T00:00:00"/>
    <n v="8.3917999999999999"/>
    <s v="AL10"/>
    <s v="Statutory Holiday"/>
    <s v="Monthly"/>
    <n v="61170"/>
    <n v="31"/>
    <s v="MPS"/>
    <d v="2018-11-01T00:00:00"/>
    <d v="2020-08-31T00:00:00"/>
    <s v="Active"/>
    <s v="No"/>
    <s v="39"/>
    <s v="DWS - CWB"/>
  </r>
  <r>
    <x v="0"/>
    <s v="S31609"/>
    <x v="8"/>
    <s v="Unit A"/>
    <s v="保健員"/>
    <d v="2016-01-01T00:00:00"/>
    <n v="4.1397000000000004"/>
    <s v="AL14"/>
    <s v="Bank Holiday"/>
    <s v="Monthly"/>
    <n v="22005"/>
    <m/>
    <s v=""/>
    <d v="2019-08-14T00:00:00"/>
    <d v="2034-05-05T00:00:00"/>
    <s v="Active"/>
    <s v="No"/>
    <s v="39"/>
    <s v="DWS - CWB"/>
  </r>
  <r>
    <x v="0"/>
    <s v="S31610"/>
    <x v="9"/>
    <s v="Unit A"/>
    <s v="保健員"/>
    <d v="2016-01-01T00:00:00"/>
    <n v="4.1397000000000004"/>
    <s v="AL14"/>
    <s v="Bank Holiday"/>
    <s v="Monthly"/>
    <n v="10000"/>
    <m/>
    <s v=""/>
    <d v="2018-12-01T00:00:00"/>
    <d v="2046-06-06T00:00:00"/>
    <s v="Active"/>
    <s v="No"/>
    <s v="39"/>
    <s v="DWS - CWB"/>
  </r>
  <r>
    <x v="0"/>
    <s v="S31611"/>
    <x v="10"/>
    <s v="Unit A"/>
    <s v="主任"/>
    <d v="2016-01-01T00:00:00"/>
    <n v="4.1397000000000004"/>
    <s v="AL14"/>
    <s v="Bank Holiday"/>
    <s v="Monthly"/>
    <n v="30020"/>
    <n v="17"/>
    <s v="MPS"/>
    <d v="2016-04-01T00:00:00"/>
    <d v="2048-01-01T00:00:00"/>
    <s v="Active"/>
    <s v="No"/>
    <s v="39"/>
    <s v="DWS - CWB"/>
  </r>
  <r>
    <x v="0"/>
    <s v="S31612"/>
    <x v="11"/>
    <s v="Unit A"/>
    <s v="OFFICER 主任"/>
    <d v="2016-01-01T00:00:00"/>
    <n v="4.1397000000000004"/>
    <s v="AL14"/>
    <s v="Bank Holiday"/>
    <s v="Monthly"/>
    <n v="39554"/>
    <m/>
    <s v=""/>
    <d v="2016-04-01T00:00:00"/>
    <d v="2048-01-01T00:00:00"/>
    <s v="Active"/>
    <s v="No"/>
    <s v="39"/>
    <s v="DWS - CWB"/>
  </r>
  <r>
    <x v="0"/>
    <s v="S31613"/>
    <x v="12"/>
    <s v="Unit C"/>
    <s v="EXECUTIVE DIRECTOR 總幹事"/>
    <d v="2016-01-01T00:00:00"/>
    <n v="4.1397000000000004"/>
    <s v="AL14"/>
    <s v="Bank Holiday"/>
    <s v="Monthly"/>
    <n v="73700"/>
    <n v="38"/>
    <s v="MPS"/>
    <d v="2017-08-01T00:00:00"/>
    <d v="2040-11-01T00:00:00"/>
    <s v="Active"/>
    <s v="No"/>
    <s v="40"/>
    <s v="TST"/>
  </r>
  <r>
    <x v="0"/>
    <s v="S31614"/>
    <x v="13"/>
    <s v="Unit A"/>
    <s v="福利服務助理"/>
    <d v="2016-01-04T00:00:00"/>
    <n v="4.1315"/>
    <s v="AL0"/>
    <s v="Statutory Holiday"/>
    <s v="Hourly"/>
    <n v="60"/>
    <m/>
    <s v=""/>
    <d v="2017-08-15T00:00:00"/>
    <d v="2053-05-25T00:00:00"/>
    <s v="Active"/>
    <s v="Yes"/>
    <s v="39"/>
    <s v="DWS - CWB"/>
  </r>
  <r>
    <x v="0"/>
    <s v="S31629"/>
    <x v="14"/>
    <s v="Unit C"/>
    <s v="CLEANER 清潔員"/>
    <d v="2016-07-04T00:00:00"/>
    <n v="3.6356000000000002"/>
    <s v="AL07"/>
    <s v="Statutory Holiday"/>
    <s v="Hourly"/>
    <n v="40"/>
    <m/>
    <s v=""/>
    <d v="2016-07-04T00:00:00"/>
    <d v="2045-01-01T00:00:00"/>
    <s v="Active"/>
    <s v="Yes"/>
    <s v="40"/>
    <s v="TST"/>
  </r>
  <r>
    <x v="0"/>
    <s v="S31630"/>
    <x v="15"/>
    <s v="Unit A"/>
    <s v="護理員 Personal Care  Worker"/>
    <d v="2016-09-06T00:00:00"/>
    <n v="3.4603000000000002"/>
    <s v="AL14"/>
    <s v="Statutory Holiday"/>
    <s v="Monthly"/>
    <n v="15000"/>
    <m/>
    <s v=""/>
    <d v="2016-09-06T00:00:00"/>
    <d v="2033-09-04T00:00:00"/>
    <s v="Active"/>
    <s v="No"/>
    <s v="39"/>
    <s v="DWS - CWB"/>
  </r>
  <r>
    <x v="0"/>
    <s v="S31631"/>
    <x v="16"/>
    <s v="Unit A"/>
    <s v="護理員 Personal Care  Worker"/>
    <d v="2016-09-06T00:00:00"/>
    <n v="3.4603000000000002"/>
    <s v="AL0"/>
    <s v="Statutory Holiday"/>
    <s v="Daily"/>
    <n v="276"/>
    <m/>
    <s v=""/>
    <d v="2016-09-06T00:00:00"/>
    <d v="2046-10-10T00:00:00"/>
    <s v="Active"/>
    <s v="Yes"/>
    <s v="39"/>
    <s v="DWS - CWB"/>
  </r>
  <r>
    <x v="0"/>
    <s v="S31632"/>
    <x v="17"/>
    <s v="Unit A"/>
    <s v="護理員 Personal Care  Worker"/>
    <d v="2016-09-07T00:00:00"/>
    <n v="3.4575"/>
    <s v="AL0"/>
    <s v="Statutory Holiday"/>
    <s v="Hourly"/>
    <n v="0"/>
    <m/>
    <s v=""/>
    <d v="2016-09-07T00:00:00"/>
    <d v="2045-01-01T00:00:00"/>
    <s v="Active"/>
    <s v="Yes"/>
    <s v="39"/>
    <s v="DWS - CWB"/>
  </r>
  <r>
    <x v="0"/>
    <s v="S31633"/>
    <x v="18"/>
    <s v="Unit A"/>
    <s v="MISC 打雜"/>
    <d v="2016-09-01T00:00:00"/>
    <n v="3.4740000000000002"/>
    <s v="AL0"/>
    <s v="Statutory Holiday"/>
    <s v="Daily"/>
    <n v="200"/>
    <m/>
    <s v=""/>
    <d v="2018-09-01T00:00:00"/>
    <d v="2061-05-10T00:00:00"/>
    <s v="Active"/>
    <s v="Yes"/>
    <s v="39"/>
    <s v="DWS - CWB"/>
  </r>
  <r>
    <x v="0"/>
    <s v="S31636"/>
    <x v="19"/>
    <s v="Unit A"/>
    <s v="CLERK 文員"/>
    <d v="2017-03-01T00:00:00"/>
    <n v="2.9781"/>
    <s v="AL10"/>
    <s v="Bank Holiday"/>
    <s v="Hourly"/>
    <n v="70"/>
    <m/>
    <s v=""/>
    <d v="2018-09-01T00:00:00"/>
    <d v="2037-02-03T00:00:00"/>
    <s v="Active"/>
    <s v="Yes"/>
    <s v="39"/>
    <s v="DWS - CWB"/>
  </r>
  <r>
    <x v="0"/>
    <s v="S31639"/>
    <x v="20"/>
    <s v="Unit A"/>
    <s v="RELIEF WORKER 支援人員"/>
    <d v="2017-10-20T00:00:00"/>
    <n v="2.3397000000000001"/>
    <s v="AL0"/>
    <s v="Statutory Holiday"/>
    <s v="Hourly"/>
    <n v="40"/>
    <m/>
    <s v=""/>
    <d v="2017-10-20T00:00:00"/>
    <d v="2100-01-01T00:00:00"/>
    <s v="Active"/>
    <s v="Yes"/>
    <s v="39"/>
    <s v="DWS - CWB"/>
  </r>
  <r>
    <x v="0"/>
    <s v="S31640"/>
    <x v="21"/>
    <s v="Unit A"/>
    <s v="MISC 打雜"/>
    <d v="2018-01-02T00:00:00"/>
    <n v="2.137"/>
    <s v="AL0"/>
    <s v="Statutory Holiday"/>
    <s v="Hourly"/>
    <n v="50"/>
    <m/>
    <s v=""/>
    <d v="2018-01-02T00:00:00"/>
    <d v="2041-04-02T00:00:00"/>
    <s v="Active"/>
    <s v="Yes"/>
    <s v="39"/>
    <s v="DWS - CWB"/>
  </r>
  <r>
    <x v="0"/>
    <s v="S31641"/>
    <x v="22"/>
    <s v="Unit A"/>
    <s v="CLEANER 清潔員"/>
    <d v="2018-01-02T00:00:00"/>
    <n v="2.137"/>
    <s v="AL0"/>
    <s v="Statutory Holiday"/>
    <s v="Hourly"/>
    <n v="45"/>
    <m/>
    <s v=""/>
    <d v="2018-01-02T00:00:00"/>
    <d v="2053-08-08T00:00:00"/>
    <s v="Active"/>
    <s v="Yes"/>
    <s v="39"/>
    <s v="DWS - CWB"/>
  </r>
  <r>
    <x v="0"/>
    <s v="S31642"/>
    <x v="23"/>
    <s v="Unit C"/>
    <s v="CLERK 文員"/>
    <d v="2018-01-02T00:00:00"/>
    <n v="2.137"/>
    <s v="AL07"/>
    <s v="Statutory Holiday"/>
    <s v="Monthly"/>
    <n v="9000"/>
    <m/>
    <s v=""/>
    <d v="2019-08-01T00:00:00"/>
    <d v="2040-02-01T00:00:00"/>
    <s v="Active"/>
    <s v="No"/>
    <s v="40"/>
    <s v="TST"/>
  </r>
  <r>
    <x v="0"/>
    <s v="S31643"/>
    <x v="24"/>
    <s v="Unit A"/>
    <s v="保健員"/>
    <d v="2018-01-02T00:00:00"/>
    <n v="2.137"/>
    <s v="AL0"/>
    <s v="Statutory Holiday"/>
    <s v="Hourly"/>
    <n v="50"/>
    <m/>
    <s v=""/>
    <d v="2018-01-02T00:00:00"/>
    <d v="2045-01-01T00:00:00"/>
    <s v="Active"/>
    <s v="Yes"/>
    <s v="39"/>
    <s v="DWS - CWB"/>
  </r>
  <r>
    <x v="0"/>
    <s v="S31644"/>
    <x v="25"/>
    <s v="Unit A"/>
    <s v="保健員"/>
    <d v="2018-01-02T00:00:00"/>
    <n v="2.137"/>
    <s v="AL0"/>
    <s v="Statutory Holiday"/>
    <s v="Hourly"/>
    <n v="50"/>
    <m/>
    <s v=""/>
    <d v="2018-01-02T00:00:00"/>
    <d v="2041-03-01T00:00:00"/>
    <s v="Active"/>
    <s v="Yes"/>
    <s v="39"/>
    <s v="DWS - CWB"/>
  </r>
  <r>
    <x v="0"/>
    <s v="S31645"/>
    <x v="26"/>
    <s v="Unit A"/>
    <s v="保健員"/>
    <d v="2018-01-02T00:00:00"/>
    <n v="2.137"/>
    <s v="AL0"/>
    <s v="Statutory Holiday"/>
    <s v="Hourly"/>
    <n v="50"/>
    <m/>
    <s v=""/>
    <d v="2018-01-02T00:00:00"/>
    <d v="2050-12-15T00:00:00"/>
    <s v="Active"/>
    <s v="Yes"/>
    <s v="39"/>
    <s v="DWS - CWB"/>
  </r>
  <r>
    <x v="0"/>
    <s v="S31646"/>
    <x v="27"/>
    <s v="Unit A"/>
    <s v="CLEANER 清潔員"/>
    <d v="2016-11-28T00:00:00"/>
    <n v="3.2328999999999999"/>
    <s v="AL07"/>
    <s v="Statutory Holiday"/>
    <s v="Hourly"/>
    <n v="74"/>
    <m/>
    <s v=""/>
    <d v="2016-11-28T00:00:00"/>
    <d v="2053-04-07T00:00:00"/>
    <s v="Active"/>
    <s v="No"/>
    <s v="39"/>
    <s v="DWS - CWB"/>
  </r>
  <r>
    <x v="0"/>
    <s v="S31647"/>
    <x v="28"/>
    <s v="Unit B"/>
    <s v="保健員"/>
    <d v="2015-11-15T00:00:00"/>
    <n v="4.2685000000000004"/>
    <s v="AL07"/>
    <s v="Statutory Holiday"/>
    <s v="Monthly"/>
    <n v="15000"/>
    <m/>
    <s v=""/>
    <d v="2019-09-10T00:00:00"/>
    <d v="2045-01-01T00:00:00"/>
    <s v="Active"/>
    <s v="No"/>
    <s v="24"/>
    <s v="CARE"/>
  </r>
  <r>
    <x v="0"/>
    <s v="S31648"/>
    <x v="29"/>
    <s v="Unit C"/>
    <s v="CLEANER 清潔員"/>
    <d v="2017-02-01T00:00:00"/>
    <n v="3.0548000000000002"/>
    <s v="AL07"/>
    <s v="Statutory Holiday"/>
    <s v="Monthly"/>
    <n v="6000"/>
    <m/>
    <s v=""/>
    <d v="2017-02-01T00:00:00"/>
    <d v="2053-03-22T00:00:00"/>
    <s v="Active"/>
    <s v="No"/>
    <s v="40"/>
    <s v="TST"/>
  </r>
  <r>
    <x v="0"/>
    <s v="S31649"/>
    <x v="30"/>
    <s v="Unit A"/>
    <s v="福利服務助理"/>
    <d v="2018-03-08T00:00:00"/>
    <n v="1.9589000000000001"/>
    <s v="AL14"/>
    <s v="Bank Holiday"/>
    <s v="Monthly"/>
    <n v="20650"/>
    <n v="9"/>
    <s v="MPS"/>
    <d v="2018-03-08T00:00:00"/>
    <d v="2045-01-01T00:00:00"/>
    <s v="Active"/>
    <s v="No"/>
    <s v="39"/>
    <s v="DWS - CWB"/>
  </r>
  <r>
    <x v="0"/>
    <s v="S31651"/>
    <x v="31"/>
    <s v="Unit A"/>
    <s v="Project Executive"/>
    <d v="2016-11-10T00:00:00"/>
    <n v="3.2822"/>
    <s v="AL07"/>
    <s v="Bank Holiday"/>
    <s v="Monthly"/>
    <n v="30320"/>
    <n v="16"/>
    <s v="MPS"/>
    <d v="2017-11-10T00:00:00"/>
    <d v="2045-01-01T00:00:00"/>
    <s v="Active"/>
    <s v="No"/>
    <s v="39"/>
    <s v="DWS - CWB"/>
  </r>
  <r>
    <x v="0"/>
    <s v="S31652"/>
    <x v="32"/>
    <s v="Unit B"/>
    <s v="HR Admin"/>
    <d v="2015-02-04T00:00:00"/>
    <n v="5.0465999999999998"/>
    <s v="AL07"/>
    <s v="Statutory Holiday"/>
    <s v="Monthly"/>
    <n v="40300"/>
    <m/>
    <s v=""/>
    <d v="2015-02-04T00:00:00"/>
    <d v="2047-01-01T00:00:00"/>
    <s v="Active"/>
    <s v="No"/>
    <s v="11"/>
    <s v="User"/>
  </r>
  <r>
    <x v="0"/>
    <s v="S31655"/>
    <x v="33"/>
    <s v="Unit A"/>
    <s v="Senior Social  资深社工"/>
    <d v="2012-05-02T00:00:00"/>
    <n v="7.8082000000000003"/>
    <s v="AL18"/>
    <s v="Bank Holiday"/>
    <s v="Monthly"/>
    <n v="26000"/>
    <m/>
    <s v=""/>
    <d v="2012-05-02T00:00:00"/>
    <d v="2053-02-01T00:00:00"/>
    <s v="Active"/>
    <s v="No"/>
    <s v="39"/>
    <s v="DWS - CWB"/>
  </r>
  <r>
    <x v="0"/>
    <s v="S31657"/>
    <x v="34"/>
    <s v="Unit B"/>
    <s v="HR manager"/>
    <d v="2018-11-01T00:00:00"/>
    <n v="1.3068"/>
    <s v="AL14"/>
    <s v="Statutory Holiday"/>
    <s v="Monthly"/>
    <n v="45000"/>
    <m/>
    <s v=""/>
    <d v="2043-01-01T00:00:00"/>
    <d v="2099-01-01T00:00:00"/>
    <s v="Active"/>
    <s v="No"/>
    <s v="23"/>
    <s v="General Office"/>
  </r>
  <r>
    <x v="0"/>
    <s v="S31658"/>
    <x v="35"/>
    <s v="Unit B"/>
    <s v="HR Admin"/>
    <d v="2010-11-01T00:00:00"/>
    <n v="9.3068000000000008"/>
    <s v="AL14"/>
    <s v="Statutory Holiday"/>
    <s v="Monthly"/>
    <n v="41000"/>
    <m/>
    <s v=""/>
    <d v="2019-11-01T00:00:00"/>
    <d v="2020-05-31T00:00:00"/>
    <s v="Active"/>
    <s v="No"/>
    <s v="23"/>
    <s v="General Office"/>
  </r>
  <r>
    <x v="0"/>
    <s v="S31659"/>
    <x v="36"/>
    <s v="Unit B"/>
    <s v="HR Admin"/>
    <d v="2018-11-01T00:00:00"/>
    <n v="1.3068"/>
    <s v="AL14"/>
    <s v="Statutory Holiday"/>
    <s v="Monthly"/>
    <n v="42500"/>
    <m/>
    <s v=""/>
    <d v="2018-11-01T00:00:00"/>
    <d v="2048-01-01T00:00:00"/>
    <s v="Active"/>
    <s v="No"/>
    <s v="23"/>
    <s v="General Office"/>
  </r>
  <r>
    <x v="0"/>
    <s v="S31660"/>
    <x v="37"/>
    <s v="Unit A"/>
    <s v="福利服務助理"/>
    <d v="2018-01-01T00:00:00"/>
    <n v="2.1396999999999999"/>
    <s v="AL14"/>
    <s v="Bank Holiday"/>
    <s v="Monthly"/>
    <n v="16000"/>
    <n v="5"/>
    <s v=""/>
    <d v="2018-12-14T00:00:00"/>
    <d v="2045-01-01T00:00:00"/>
    <s v="Active"/>
    <s v="No"/>
    <s v="39"/>
    <s v="DWS - CWB"/>
  </r>
  <r>
    <x v="0"/>
    <s v="S31662"/>
    <x v="38"/>
    <s v="Unit A"/>
    <s v="保健員"/>
    <d v="2019-01-01T00:00:00"/>
    <n v="1.1396999999999999"/>
    <s v="AL14"/>
    <s v="Bank Holiday"/>
    <s v="Monthly"/>
    <n v="15000"/>
    <n v="4"/>
    <s v=""/>
    <d v="2019-01-01T00:00:00"/>
    <d v="2045-01-01T00:00:00"/>
    <s v="Active"/>
    <s v="No"/>
    <s v="39"/>
    <s v="DWS - CWB"/>
  </r>
  <r>
    <x v="0"/>
    <s v="S31663"/>
    <x v="39"/>
    <s v="Unit A"/>
    <s v="保健員"/>
    <d v="2019-01-01T00:00:00"/>
    <n v="1.1396999999999999"/>
    <s v="AL14"/>
    <s v="Bank Holiday"/>
    <s v="Monthly"/>
    <n v="20000"/>
    <m/>
    <s v=""/>
    <d v="2019-03-01T00:00:00"/>
    <d v="2045-01-01T00:00:00"/>
    <s v="Active"/>
    <s v="No"/>
    <s v="39"/>
    <s v="DWS - CWB"/>
  </r>
  <r>
    <x v="0"/>
    <s v="S31664"/>
    <x v="40"/>
    <s v="Unit A"/>
    <s v="保健員"/>
    <d v="2004-08-02T00:00:00"/>
    <n v="15.5562"/>
    <s v="AL17"/>
    <s v="Bank Holiday"/>
    <s v="Monthly"/>
    <n v="62585"/>
    <m/>
    <s v=""/>
    <d v="2018-04-01T00:00:00"/>
    <d v="2045-01-01T00:00:00"/>
    <s v="Active"/>
    <s v="No"/>
    <s v="39"/>
    <s v="DWS - CWB"/>
  </r>
  <r>
    <x v="0"/>
    <s v="S31665"/>
    <x v="41"/>
    <s v="Unit A"/>
    <s v="保健員"/>
    <d v="2017-08-17T00:00:00"/>
    <n v="2.5150999999999999"/>
    <s v="AL21"/>
    <s v="Bank Holiday"/>
    <s v="Monthly"/>
    <n v="10000"/>
    <m/>
    <s v=""/>
    <d v="2018-09-01T00:00:00"/>
    <d v="2020-12-31T00:00:00"/>
    <s v="Active"/>
    <s v="No"/>
    <s v="39"/>
    <s v="DWS - CWB"/>
  </r>
  <r>
    <x v="0"/>
    <s v="S31666"/>
    <x v="42"/>
    <s v="Unit A"/>
    <s v="保健員"/>
    <d v="2018-01-01T00:00:00"/>
    <n v="2.1396999999999999"/>
    <s v="AL18A"/>
    <s v="Bank Holiday"/>
    <s v="Monthly"/>
    <n v="10000"/>
    <m/>
    <s v=""/>
    <d v="2018-01-01T00:00:00"/>
    <d v="2045-01-01T00:00:00"/>
    <s v="Active"/>
    <s v="No"/>
    <s v="39"/>
    <s v="DWS - CWB"/>
  </r>
  <r>
    <x v="0"/>
    <s v="S31667"/>
    <x v="43"/>
    <s v="Unit A"/>
    <s v="保健員"/>
    <d v="2019-01-01T00:00:00"/>
    <n v="1.1396999999999999"/>
    <s v="AL18"/>
    <s v="Bank Holiday"/>
    <s v="Monthly"/>
    <n v="10000"/>
    <m/>
    <s v=""/>
    <d v="2019-01-01T00:00:00"/>
    <d v="2045-01-01T00:00:00"/>
    <s v="Active"/>
    <s v="No"/>
    <s v="39"/>
    <s v="DWS - CWB"/>
  </r>
  <r>
    <x v="0"/>
    <s v="S31670"/>
    <x v="44"/>
    <s v="Unit A"/>
    <s v="保健員"/>
    <d v="2018-01-01T00:00:00"/>
    <n v="2.1396999999999999"/>
    <s v="AL18"/>
    <s v="Bank Holiday"/>
    <s v="Monthly"/>
    <n v="10000"/>
    <m/>
    <s v=""/>
    <d v="2018-01-01T00:00:00"/>
    <d v="2045-01-01T00:00:00"/>
    <s v="Active"/>
    <s v="No"/>
    <s v="39"/>
    <s v="DWS - CWB"/>
  </r>
  <r>
    <x v="0"/>
    <s v="S31671"/>
    <x v="45"/>
    <s v="Unit A"/>
    <s v="保健員"/>
    <d v="2017-10-17T00:00:00"/>
    <n v="2.3479000000000001"/>
    <s v="AL18"/>
    <s v="Bank Holiday"/>
    <s v="Monthly"/>
    <n v="10000"/>
    <m/>
    <s v=""/>
    <d v="2020-08-01T00:00:00"/>
    <d v="2021-10-17T00:00:00"/>
    <s v="Active"/>
    <s v="No"/>
    <s v="39"/>
    <s v="DWS - CWB"/>
  </r>
  <r>
    <x v="0"/>
    <s v="S31672"/>
    <x v="46"/>
    <s v="Unit A"/>
    <s v="保健員"/>
    <d v="2017-03-01T00:00:00"/>
    <n v="2.9781"/>
    <s v="AL18"/>
    <s v="Bank Holiday"/>
    <s v="Monthly"/>
    <n v="6635"/>
    <m/>
    <s v=""/>
    <d v="2017-08-01T00:00:00"/>
    <d v="2045-01-01T00:00:00"/>
    <s v="Active"/>
    <s v="No"/>
    <s v="39"/>
    <s v="DWS - CWB"/>
  </r>
  <r>
    <x v="0"/>
    <s v="S31673"/>
    <x v="47"/>
    <s v="Unit A"/>
    <s v="保健員"/>
    <d v="2018-01-01T00:00:00"/>
    <n v="2.1396999999999999"/>
    <s v="AL18"/>
    <s v="Bank Holiday"/>
    <s v="Monthly"/>
    <n v="62585"/>
    <m/>
    <s v=""/>
    <d v="2018-10-01T00:00:00"/>
    <d v="2045-01-01T00:00:00"/>
    <s v="Active"/>
    <s v="No"/>
    <s v="39"/>
    <s v="DWS - CWB"/>
  </r>
  <r>
    <x v="0"/>
    <s v="S31674"/>
    <x v="48"/>
    <s v="Unit A"/>
    <s v="保健員"/>
    <d v="2018-01-01T00:00:00"/>
    <n v="2.1396999999999999"/>
    <s v="AL18"/>
    <s v="Bank Holiday"/>
    <s v="Monthly"/>
    <n v="68500"/>
    <m/>
    <s v=""/>
    <d v="2019-02-18T00:00:00"/>
    <d v="2045-01-01T00:00:00"/>
    <s v="Active"/>
    <s v="No"/>
    <s v="39"/>
    <s v="DWS - CWB"/>
  </r>
  <r>
    <x v="0"/>
    <s v="S31675"/>
    <x v="49"/>
    <s v="Unit A"/>
    <s v="保健員"/>
    <d v="2017-08-17T00:00:00"/>
    <n v="2.5150999999999999"/>
    <s v="AL18"/>
    <s v="Bank Holiday"/>
    <s v="Monthly"/>
    <n v="15000"/>
    <m/>
    <s v=""/>
    <d v="2018-09-01T00:00:00"/>
    <d v="2020-08-17T00:00:00"/>
    <s v="Active"/>
    <s v="No"/>
    <s v="39"/>
    <s v="DWS - CWB"/>
  </r>
  <r>
    <x v="1"/>
    <m/>
    <x v="5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D95C2-DDBE-4084-801B-5860E8C987C3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55" firstHeaderRow="1" firstDataRow="1" firstDataCol="1"/>
  <pivotFields count="19">
    <pivotField axis="axisRow" showAll="0">
      <items count="3">
        <item x="0"/>
        <item x="1"/>
        <item t="default"/>
      </items>
    </pivotField>
    <pivotField showAll="0"/>
    <pivotField axis="axisRow" showAll="0">
      <items count="52">
        <item x="30"/>
        <item x="8"/>
        <item x="28"/>
        <item x="10"/>
        <item x="11"/>
        <item x="7"/>
        <item x="37"/>
        <item x="38"/>
        <item x="24"/>
        <item x="19"/>
        <item x="9"/>
        <item x="23"/>
        <item x="26"/>
        <item x="2"/>
        <item x="31"/>
        <item x="25"/>
        <item x="50"/>
        <item x="0"/>
        <item x="1"/>
        <item x="3"/>
        <item x="4"/>
        <item x="5"/>
        <item x="6"/>
        <item x="12"/>
        <item x="13"/>
        <item x="14"/>
        <item x="15"/>
        <item x="16"/>
        <item x="17"/>
        <item x="18"/>
        <item x="20"/>
        <item x="21"/>
        <item x="22"/>
        <item x="27"/>
        <item x="29"/>
        <item x="32"/>
        <item x="33"/>
        <item x="34"/>
        <item x="35"/>
        <item x="36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5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>
      <x v="1"/>
    </i>
    <i r="1"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48C4-8C1C-4218-9155-60939336F2BA}">
  <sheetPr codeName="Sheet1"/>
  <dimension ref="A1:B55"/>
  <sheetViews>
    <sheetView topLeftCell="A13" workbookViewId="0">
      <selection activeCell="E45" sqref="E45"/>
    </sheetView>
  </sheetViews>
  <sheetFormatPr defaultRowHeight="16.5"/>
  <cols>
    <col min="1" max="1" width="25.5546875" bestFit="1" customWidth="1"/>
  </cols>
  <sheetData>
    <row r="1" spans="1:2">
      <c r="A1" s="2" t="s">
        <v>82</v>
      </c>
    </row>
    <row r="2" spans="1:2">
      <c r="A2" s="3" t="s">
        <v>19</v>
      </c>
    </row>
    <row r="3" spans="1:2">
      <c r="A3" s="8" t="s">
        <v>73</v>
      </c>
      <c r="B3" s="4" t="s">
        <v>85</v>
      </c>
    </row>
    <row r="4" spans="1:2">
      <c r="A4" s="8" t="s">
        <v>39</v>
      </c>
    </row>
    <row r="5" spans="1:2">
      <c r="A5" s="8" t="s">
        <v>68</v>
      </c>
    </row>
    <row r="6" spans="1:2">
      <c r="A6" s="8" t="s">
        <v>45</v>
      </c>
    </row>
    <row r="7" spans="1:2">
      <c r="A7" s="8" t="s">
        <v>48</v>
      </c>
    </row>
    <row r="8" spans="1:2">
      <c r="A8" s="8" t="s">
        <v>33</v>
      </c>
    </row>
    <row r="9" spans="1:2">
      <c r="A9" s="8" t="s">
        <v>79</v>
      </c>
    </row>
    <row r="10" spans="1:2">
      <c r="A10" s="8" t="s">
        <v>81</v>
      </c>
    </row>
    <row r="11" spans="1:2">
      <c r="A11" s="8" t="s">
        <v>61</v>
      </c>
    </row>
    <row r="12" spans="1:2">
      <c r="A12" s="8" t="s">
        <v>51</v>
      </c>
    </row>
    <row r="13" spans="1:2">
      <c r="A13" s="8" t="s">
        <v>43</v>
      </c>
    </row>
    <row r="14" spans="1:2">
      <c r="A14" s="8" t="s">
        <v>56</v>
      </c>
    </row>
    <row r="15" spans="1:2">
      <c r="A15" s="8" t="s">
        <v>66</v>
      </c>
    </row>
    <row r="16" spans="1:2">
      <c r="A16" s="8" t="s">
        <v>21</v>
      </c>
    </row>
    <row r="17" spans="1:1">
      <c r="A17" s="8" t="s">
        <v>76</v>
      </c>
    </row>
    <row r="18" spans="1:1">
      <c r="A18" s="8" t="s">
        <v>64</v>
      </c>
    </row>
    <row r="19" spans="1:1">
      <c r="A19" s="8" t="s">
        <v>87</v>
      </c>
    </row>
    <row r="20" spans="1:1">
      <c r="A20" s="8" t="s">
        <v>89</v>
      </c>
    </row>
    <row r="21" spans="1:1">
      <c r="A21" s="8" t="s">
        <v>91</v>
      </c>
    </row>
    <row r="22" spans="1:1">
      <c r="A22" s="8" t="s">
        <v>93</v>
      </c>
    </row>
    <row r="23" spans="1:1">
      <c r="A23" s="8" t="s">
        <v>95</v>
      </c>
    </row>
    <row r="24" spans="1:1">
      <c r="A24" s="8" t="s">
        <v>98</v>
      </c>
    </row>
    <row r="25" spans="1:1">
      <c r="A25" s="8" t="s">
        <v>102</v>
      </c>
    </row>
    <row r="26" spans="1:1">
      <c r="A26" s="8" t="s">
        <v>105</v>
      </c>
    </row>
    <row r="27" spans="1:1">
      <c r="A27" s="8" t="s">
        <v>107</v>
      </c>
    </row>
    <row r="28" spans="1:1">
      <c r="A28" s="8" t="s">
        <v>110</v>
      </c>
    </row>
    <row r="29" spans="1:1">
      <c r="A29" s="8" t="s">
        <v>113</v>
      </c>
    </row>
    <row r="30" spans="1:1">
      <c r="A30" s="8" t="s">
        <v>116</v>
      </c>
    </row>
    <row r="31" spans="1:1">
      <c r="A31" s="8" t="s">
        <v>118</v>
      </c>
    </row>
    <row r="32" spans="1:1">
      <c r="A32" s="8" t="s">
        <v>121</v>
      </c>
    </row>
    <row r="33" spans="1:1">
      <c r="A33" s="8" t="s">
        <v>124</v>
      </c>
    </row>
    <row r="34" spans="1:1">
      <c r="A34" s="8" t="s">
        <v>126</v>
      </c>
    </row>
    <row r="35" spans="1:1">
      <c r="A35" s="8" t="s">
        <v>128</v>
      </c>
    </row>
    <row r="36" spans="1:1">
      <c r="A36" s="8" t="s">
        <v>130</v>
      </c>
    </row>
    <row r="37" spans="1:1">
      <c r="A37" s="8" t="s">
        <v>132</v>
      </c>
    </row>
    <row r="38" spans="1:1">
      <c r="A38" s="8" t="s">
        <v>137</v>
      </c>
    </row>
    <row r="39" spans="1:1">
      <c r="A39" s="8" t="s">
        <v>141</v>
      </c>
    </row>
    <row r="40" spans="1:1">
      <c r="A40" s="8" t="s">
        <v>146</v>
      </c>
    </row>
    <row r="41" spans="1:1">
      <c r="A41" s="8" t="s">
        <v>148</v>
      </c>
    </row>
    <row r="42" spans="1:1">
      <c r="A42" s="8" t="s">
        <v>150</v>
      </c>
    </row>
    <row r="43" spans="1:1">
      <c r="A43" s="8" t="s">
        <v>152</v>
      </c>
    </row>
    <row r="44" spans="1:1">
      <c r="A44" s="8" t="s">
        <v>155</v>
      </c>
    </row>
    <row r="45" spans="1:1">
      <c r="A45" s="8" t="s">
        <v>158</v>
      </c>
    </row>
    <row r="46" spans="1:1">
      <c r="A46" s="8" t="s">
        <v>161</v>
      </c>
    </row>
    <row r="47" spans="1:1">
      <c r="A47" s="8" t="s">
        <v>163</v>
      </c>
    </row>
    <row r="48" spans="1:1">
      <c r="A48" s="8" t="s">
        <v>165</v>
      </c>
    </row>
    <row r="49" spans="1:1">
      <c r="A49" s="8" t="s">
        <v>167</v>
      </c>
    </row>
    <row r="50" spans="1:1">
      <c r="A50" s="8" t="s">
        <v>169</v>
      </c>
    </row>
    <row r="51" spans="1:1">
      <c r="A51" s="8" t="s">
        <v>171</v>
      </c>
    </row>
    <row r="52" spans="1:1">
      <c r="A52" s="8" t="s">
        <v>173</v>
      </c>
    </row>
    <row r="53" spans="1:1">
      <c r="A53" s="3" t="s">
        <v>83</v>
      </c>
    </row>
    <row r="54" spans="1:1">
      <c r="A54" s="8" t="s">
        <v>83</v>
      </c>
    </row>
    <row r="55" spans="1:1">
      <c r="A55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/>
  <x:dimension ref="A1:S51"/>
  <x:sheetViews>
    <x:sheetView tabSelected="1" workbookViewId="0">
      <x:selection activeCell="C16" sqref="C16"/>
    </x:sheetView>
  </x:sheetViews>
  <x:sheetFormatPr defaultRowHeight="16.5"/>
  <x:cols>
    <x:col min="3" max="3" width="25.5546875" customWidth="1"/>
    <x:col min="6" max="6" width="18.5546875" style="1" customWidth="1"/>
  </x:cols>
  <x:sheetData>
    <x:row r="1">
      <x:c s="31" t="str">
        <x:v>Contract Description</x:v>
      </x:c>
      <x:c s="31" t="str">
        <x:v>Staff Number</x:v>
      </x:c>
      <x:c s="31" t="str">
        <x:v>English Name</x:v>
      </x:c>
      <x:c s="31" t="str">
        <x:v>Zone Name</x:v>
      </x:c>
      <x:c s="31" t="str">
        <x:v>Position Name</x:v>
      </x:c>
      <x:c s="31" t="str">
        <x:v>Join Date</x:v>
      </x:c>
      <x:c s="31" t="str">
        <x:v>Year of Service</x:v>
      </x:c>
      <x:c s="31" t="str">
        <x:v>Annual Leave Class</x:v>
      </x:c>
      <x:c s="31" t="str">
        <x:v>Holiday Type</x:v>
      </x:c>
      <x:c s="31" t="str">
        <x:v>Employment Type</x:v>
      </x:c>
      <x:c s="31" t="str">
        <x:v>Basic Salary</x:v>
      </x:c>
      <x:c s="31" t="str">
        <x:v>Pay Scale Point</x:v>
      </x:c>
      <x:c s="31" t="str">
        <x:v>PayScale Scheme</x:v>
      </x:c>
      <x:c s="31" t="str">
        <x:v>Commence Date</x:v>
      </x:c>
      <x:c s="31" t="str">
        <x:v>Terminate Date</x:v>
      </x:c>
      <x:c s="31" t="str">
        <x:v>Staff Status</x:v>
      </x:c>
      <x:c s="31" t="str">
        <x:v>Part Time</x:v>
      </x:c>
      <x:c s="31" t="str">
        <x:v>SecurityGroupID</x:v>
      </x:c>
      <x:c s="31" t="str">
        <x:v>Securtiy Group</x:v>
      </x:c>
    </x:row>
    <x:row r="2">
      <x:c s="29" t="str">
        <x:v>Data World Solutions Ltd</x:v>
      </x:c>
      <x:c s="29" t="str">
        <x:v>AA100002</x:v>
      </x:c>
      <x:c s="29" t="str">
        <x:v>Test One</x:v>
      </x:c>
      <x:c s="29" t="str">
        <x:v>Unit A</x:v>
      </x:c>
      <x:c s="29" t="str">
        <x:v>保健員</x:v>
      </x:c>
      <x:c s="32" t="d">
        <x:v>2019-07-15T00:00:00.0000000</x:v>
      </x:c>
      <x:c s="29" t="n">
        <x:v>0.6082</x:v>
      </x:c>
      <x:c s="29" t="str">
        <x:v>AL07</x:v>
      </x:c>
      <x:c s="29" t="str">
        <x:v>Bank Holiday</x:v>
      </x:c>
      <x:c s="29" t="str">
        <x:v>Monthly</x:v>
      </x:c>
      <x:c s="29" t="n">
        <x:v>12000</x:v>
      </x:c>
      <x:c s="29" t="n">
        <x:v/>
      </x:c>
      <x:c s="29" t="str">
        <x:v/>
      </x:c>
      <x:c s="32" t="d">
        <x:v>2019-07-15T00:00:00.0000000</x:v>
      </x:c>
      <x:c s="32" t="d">
        <x:v>2045-01-01T00:00:00.0000000</x:v>
      </x:c>
      <x:c s="29" t="str">
        <x:v>Active</x:v>
      </x:c>
      <x:c s="29" t="str">
        <x:v>No</x:v>
      </x:c>
      <x:c s="29" t="str">
        <x:v>39</x:v>
      </x:c>
      <x:c s="29" t="str">
        <x:v>DWS - CWB</x:v>
      </x:c>
    </x:row>
  </x:sheetData>
  <x:phoneticPr fontId="1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2020-02-20T01:59:07Z</dcterms:created>
  <dcterms:modified xsi:type="dcterms:W3CDTF">2020-02-21T07:57:38Z</dcterms:modified>
</cp:coreProperties>
</file>