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ueryReport\QueryReport_MasterOrigin\QueryReport_Master\QueryReport\excelTemplate\"/>
    </mc:Choice>
  </mc:AlternateContent>
  <xr:revisionPtr revIDLastSave="0" documentId="13_ncr:1_{9EE3B6D8-63A7-410F-9FF7-FB106AE97C7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pivotable" sheetId="2" r:id="rId1"/>
    <sheet name="pivotable2" sheetId="3" r:id="rId2"/>
    <sheet name="Report" sheetId="1" r:id="rId3"/>
  </sheets>
  <calcPr calcId="0"/>
  <pivotCaches>
    <pivotCache cacheId="25" r:id="rId4"/>
  </pivotCaches>
</workbook>
</file>

<file path=xl/sharedStrings.xml><?xml version="1.0" encoding="utf-8"?>
<sst xmlns="http://schemas.openxmlformats.org/spreadsheetml/2006/main" count="1056" uniqueCount="323">
  <si>
    <t>Contract Description</t>
  </si>
  <si>
    <t>Staff Number</t>
  </si>
  <si>
    <t>English Name</t>
  </si>
  <si>
    <t>Zone Name</t>
  </si>
  <si>
    <t>Position Name</t>
  </si>
  <si>
    <t>Join Date</t>
  </si>
  <si>
    <t>Year of Service</t>
  </si>
  <si>
    <t>Annual Leave Class</t>
  </si>
  <si>
    <t>Holiday Type</t>
  </si>
  <si>
    <t>Employment Type</t>
  </si>
  <si>
    <t>Basic Salary</t>
  </si>
  <si>
    <t>Pay Scale Point</t>
  </si>
  <si>
    <t>PayScale Scheme</t>
  </si>
  <si>
    <t>Commence Date</t>
  </si>
  <si>
    <t>Terminate Date</t>
  </si>
  <si>
    <t>Staff Status</t>
  </si>
  <si>
    <t>Part Time</t>
  </si>
  <si>
    <t>SecurityGroupID</t>
  </si>
  <si>
    <t>Securtiy Group</t>
  </si>
  <si>
    <t>Data World Solutions Ltd</t>
  </si>
  <si>
    <t>AA100002</t>
  </si>
  <si>
    <t>Test One</t>
  </si>
  <si>
    <t>Unit A</t>
  </si>
  <si>
    <t>保健員</t>
  </si>
  <si>
    <t>2019/7/15 0:00:00</t>
  </si>
  <si>
    <t>0.6027</t>
  </si>
  <si>
    <t>AL07</t>
  </si>
  <si>
    <t>Bank Holiday</t>
  </si>
  <si>
    <t>Monthly</t>
  </si>
  <si>
    <t>12000</t>
  </si>
  <si>
    <t/>
  </si>
  <si>
    <t>2045/1/1 0:00:00</t>
  </si>
  <si>
    <t>Active</t>
  </si>
  <si>
    <t>No</t>
  </si>
  <si>
    <t>39</t>
  </si>
  <si>
    <t>DWS - CWB</t>
  </si>
  <si>
    <t>AA100003</t>
  </si>
  <si>
    <t>DWS 190808</t>
  </si>
  <si>
    <t>CLERK 文員</t>
  </si>
  <si>
    <t>2019/5/1 0:00:00</t>
  </si>
  <si>
    <t>0.8082</t>
  </si>
  <si>
    <t>7000</t>
  </si>
  <si>
    <t>AA100818</t>
  </si>
  <si>
    <t>Chan Tai man 10</t>
  </si>
  <si>
    <t>CARE WORKER 護理員</t>
  </si>
  <si>
    <t>2019/10/11 0:00:00</t>
  </si>
  <si>
    <t>0.3616</t>
  </si>
  <si>
    <t>10000</t>
  </si>
  <si>
    <t>2020/10/11 0:00:00</t>
  </si>
  <si>
    <t>AA100819</t>
  </si>
  <si>
    <t>demo 191028</t>
  </si>
  <si>
    <t>2019/10/1 0:00:00</t>
  </si>
  <si>
    <t>0.389</t>
  </si>
  <si>
    <t>15730</t>
  </si>
  <si>
    <t>4</t>
  </si>
  <si>
    <t>AA100820</t>
  </si>
  <si>
    <t>DWS 191108</t>
  </si>
  <si>
    <t>2019/11/1 0:00:00</t>
  </si>
  <si>
    <t>0.3041</t>
  </si>
  <si>
    <t>17080</t>
  </si>
  <si>
    <t>6</t>
  </si>
  <si>
    <t>MPS</t>
  </si>
  <si>
    <t>AA100821</t>
  </si>
  <si>
    <t>Sheung Foon Lok</t>
  </si>
  <si>
    <t>CLP</t>
  </si>
  <si>
    <t>2019/10/2 0:00:00</t>
  </si>
  <si>
    <t>0.3863</t>
  </si>
  <si>
    <t>2022/10/2 0:00:00</t>
  </si>
  <si>
    <t>40</t>
  </si>
  <si>
    <t>TST</t>
  </si>
  <si>
    <t>S30163</t>
  </si>
  <si>
    <t>Wong Kam Tim</t>
  </si>
  <si>
    <t>Unit Incharge</t>
  </si>
  <si>
    <t>2010/3/1 0:00:00</t>
  </si>
  <si>
    <t>9.9753</t>
  </si>
  <si>
    <t>AL16</t>
  </si>
  <si>
    <t>Statutory Holiday</t>
  </si>
  <si>
    <t>47075</t>
  </si>
  <si>
    <t>37</t>
  </si>
  <si>
    <t>2019/8/14 0:00:00</t>
  </si>
  <si>
    <t>2039/2/20 0:00:00</t>
  </si>
  <si>
    <t>S30171</t>
  </si>
  <si>
    <t>Chan Ka Man</t>
  </si>
  <si>
    <t>SOCIAL WORKER 社會工作員</t>
  </si>
  <si>
    <t>2011/10/1 0:00:00</t>
  </si>
  <si>
    <t>8.389</t>
  </si>
  <si>
    <t>AL10</t>
  </si>
  <si>
    <t>61170</t>
  </si>
  <si>
    <t>31</t>
  </si>
  <si>
    <t>2018/11/1 0:00:00</t>
  </si>
  <si>
    <t>2020/8/31 0:00:00</t>
  </si>
  <si>
    <t>S31609</t>
  </si>
  <si>
    <t>Chan Fai</t>
  </si>
  <si>
    <t>2016/1/1 0:00:00</t>
  </si>
  <si>
    <t>4.137</t>
  </si>
  <si>
    <t>AL14</t>
  </si>
  <si>
    <t>22005</t>
  </si>
  <si>
    <t>2034/5/5 0:00:00</t>
  </si>
  <si>
    <t>S31610</t>
  </si>
  <si>
    <t>Chan Shun</t>
  </si>
  <si>
    <t>2018/12/1 0:00:00</t>
  </si>
  <si>
    <t>2046/6/6 0:00:00</t>
  </si>
  <si>
    <t>S31611</t>
  </si>
  <si>
    <t>Chan Hang</t>
  </si>
  <si>
    <t>主任</t>
  </si>
  <si>
    <t>30020</t>
  </si>
  <si>
    <t>17</t>
  </si>
  <si>
    <t>2016/4/1 0:00:00</t>
  </si>
  <si>
    <t>2048/1/1 0:00:00</t>
  </si>
  <si>
    <t>S31612</t>
  </si>
  <si>
    <t>Chan Ka</t>
  </si>
  <si>
    <t>OFFICER 主任</t>
  </si>
  <si>
    <t>39554</t>
  </si>
  <si>
    <t>S31613</t>
  </si>
  <si>
    <t>Wong Chi Man</t>
  </si>
  <si>
    <t>Unit C</t>
  </si>
  <si>
    <t>EXECUTIVE DIRECTOR 總幹事</t>
  </si>
  <si>
    <t>73700</t>
  </si>
  <si>
    <t>38</t>
  </si>
  <si>
    <t>2017/8/1 0:00:00</t>
  </si>
  <si>
    <t>2040/11/1 0:00:00</t>
  </si>
  <si>
    <t>S31614</t>
  </si>
  <si>
    <t>Lau Wah</t>
  </si>
  <si>
    <t>福利服務助理</t>
  </si>
  <si>
    <t>2016/1/4 0:00:00</t>
  </si>
  <si>
    <t>4.1288</t>
  </si>
  <si>
    <t>AL0</t>
  </si>
  <si>
    <t>Hourly</t>
  </si>
  <si>
    <t>60</t>
  </si>
  <si>
    <t>2017/8/15 0:00:00</t>
  </si>
  <si>
    <t>2053/5/25 0:00:00</t>
  </si>
  <si>
    <t>Yes</t>
  </si>
  <si>
    <t>S31629</t>
  </si>
  <si>
    <t>Lee Siu</t>
  </si>
  <si>
    <t>CLEANER 清潔員</t>
  </si>
  <si>
    <t>2016/7/4 0:00:00</t>
  </si>
  <si>
    <t>3.6329</t>
  </si>
  <si>
    <t>S31630</t>
  </si>
  <si>
    <t>LAM Lai Wo</t>
  </si>
  <si>
    <t>護理員 Personal Care  Worker</t>
  </si>
  <si>
    <t>2016/9/6 0:00:00</t>
  </si>
  <si>
    <t>3.4575</t>
  </si>
  <si>
    <t>15000</t>
  </si>
  <si>
    <t>2033/9/4 0:00:00</t>
  </si>
  <si>
    <t>S31631</t>
  </si>
  <si>
    <t>Lau Kin Fai</t>
  </si>
  <si>
    <t>Daily</t>
  </si>
  <si>
    <t>276</t>
  </si>
  <si>
    <t>2046/10/10 0:00:00</t>
  </si>
  <si>
    <t>S31632</t>
  </si>
  <si>
    <t>LAU LEI CHEONG</t>
  </si>
  <si>
    <t>2016/9/7 0:00:00</t>
  </si>
  <si>
    <t>3.4548</t>
  </si>
  <si>
    <t>0</t>
  </si>
  <si>
    <t>S31633</t>
  </si>
  <si>
    <t>WONG Ka Wai</t>
  </si>
  <si>
    <t>MISC 打雜</t>
  </si>
  <si>
    <t>2016/9/1 0:00:00</t>
  </si>
  <si>
    <t>3.4712</t>
  </si>
  <si>
    <t>200</t>
  </si>
  <si>
    <t>2018/9/1 0:00:00</t>
  </si>
  <si>
    <t>2061/5/10 0:00:00</t>
  </si>
  <si>
    <t>S31636</t>
  </si>
  <si>
    <t>Chan Man Hung</t>
  </si>
  <si>
    <t>2017/3/1 0:00:00</t>
  </si>
  <si>
    <t>2.9753</t>
  </si>
  <si>
    <t>70</t>
  </si>
  <si>
    <t>2037/2/3 0:00:00</t>
  </si>
  <si>
    <t>S31639</t>
  </si>
  <si>
    <t>WOO Tsz Ching</t>
  </si>
  <si>
    <t>RELIEF WORKER 支援人員</t>
  </si>
  <si>
    <t>2017/10/20 0:00:00</t>
  </si>
  <si>
    <t>2.337</t>
  </si>
  <si>
    <t>2100/1/1 0:00:00</t>
  </si>
  <si>
    <t>S31640</t>
  </si>
  <si>
    <t>Lau Li Chun</t>
  </si>
  <si>
    <t>2018/1/2 0:00:00</t>
  </si>
  <si>
    <t>2.1342</t>
  </si>
  <si>
    <t>50</t>
  </si>
  <si>
    <t>2041/4/2 0:00:00</t>
  </si>
  <si>
    <t>S31641</t>
  </si>
  <si>
    <t>Wong Li Chun</t>
  </si>
  <si>
    <t>45</t>
  </si>
  <si>
    <t>2053/8/8 0:00:00</t>
  </si>
  <si>
    <t>S31642</t>
  </si>
  <si>
    <t>Chan Siu Fong</t>
  </si>
  <si>
    <t>9000</t>
  </si>
  <si>
    <t>2019/8/1 0:00:00</t>
  </si>
  <si>
    <t>2040/2/1 0:00:00</t>
  </si>
  <si>
    <t>S31643</t>
  </si>
  <si>
    <t>Chan Li Chun</t>
  </si>
  <si>
    <t>S31644</t>
  </si>
  <si>
    <t>Cheung Li Chun</t>
  </si>
  <si>
    <t>2041/3/1 0:00:00</t>
  </si>
  <si>
    <t>S31645</t>
  </si>
  <si>
    <t>Chan Siu Li</t>
  </si>
  <si>
    <t>2050/12/15 0:00:00</t>
  </si>
  <si>
    <t>S31646</t>
  </si>
  <si>
    <t>Li Yim Fong2</t>
  </si>
  <si>
    <t>2016/11/28 0:00:00</t>
  </si>
  <si>
    <t>3.2301</t>
  </si>
  <si>
    <t>74</t>
  </si>
  <si>
    <t>2053/4/7 0:00:00</t>
  </si>
  <si>
    <t>S31647</t>
  </si>
  <si>
    <t>Chan guan guan</t>
  </si>
  <si>
    <t>Unit B</t>
  </si>
  <si>
    <t>2015/11/15 0:00:00</t>
  </si>
  <si>
    <t>4.2658</t>
  </si>
  <si>
    <t>2019/9/10 0:00:00</t>
  </si>
  <si>
    <t>24</t>
  </si>
  <si>
    <t>CARE</t>
  </si>
  <si>
    <t>S31648</t>
  </si>
  <si>
    <t>Lau Mei Lan</t>
  </si>
  <si>
    <t>2017/2/1 0:00:00</t>
  </si>
  <si>
    <t>3.0521</t>
  </si>
  <si>
    <t>6000</t>
  </si>
  <si>
    <t>2053/3/22 0:00:00</t>
  </si>
  <si>
    <t>S31649</t>
  </si>
  <si>
    <t>Chan Chi Man</t>
  </si>
  <si>
    <t>2018/3/8 0:00:00</t>
  </si>
  <si>
    <t>1.9562</t>
  </si>
  <si>
    <t>20650</t>
  </si>
  <si>
    <t>9</t>
  </si>
  <si>
    <t>S31651</t>
  </si>
  <si>
    <t>Chan Tai Man, Peter</t>
  </si>
  <si>
    <t>Project Executive</t>
  </si>
  <si>
    <t>2016/11/10 0:00:00</t>
  </si>
  <si>
    <t>3.2795</t>
  </si>
  <si>
    <t>30320</t>
  </si>
  <si>
    <t>16</t>
  </si>
  <si>
    <t>2017/11/10 0:00:00</t>
  </si>
  <si>
    <t>S31652</t>
  </si>
  <si>
    <t>Wong Siu Ming, John</t>
  </si>
  <si>
    <t>HR Admin</t>
  </si>
  <si>
    <t>2015/2/4 0:00:00</t>
  </si>
  <si>
    <t>5.0438</t>
  </si>
  <si>
    <t>40300</t>
  </si>
  <si>
    <t>2047/1/1 0:00:00</t>
  </si>
  <si>
    <t>11</t>
  </si>
  <si>
    <t>User</t>
  </si>
  <si>
    <t>S31655</t>
  </si>
  <si>
    <t>Wong Chung</t>
  </si>
  <si>
    <t>Senior Social  资深社工</t>
  </si>
  <si>
    <t>2012/5/2 0:00:00</t>
  </si>
  <si>
    <t>7.8055</t>
  </si>
  <si>
    <t>AL18</t>
  </si>
  <si>
    <t>26000</t>
  </si>
  <si>
    <t>2053/2/1 0:00:00</t>
  </si>
  <si>
    <t>S31657</t>
  </si>
  <si>
    <t>Wong Tai Man</t>
  </si>
  <si>
    <t>HR manager</t>
  </si>
  <si>
    <t>1.3041</t>
  </si>
  <si>
    <t>45000</t>
  </si>
  <si>
    <t>2043/1/1 0:00:00</t>
  </si>
  <si>
    <t>2099/1/1 0:00:00</t>
  </si>
  <si>
    <t>23</t>
  </si>
  <si>
    <t>General Office</t>
  </si>
  <si>
    <t>S31658</t>
  </si>
  <si>
    <t>Leung Mai Mai</t>
  </si>
  <si>
    <t>2010/11/1 0:00:00</t>
  </si>
  <si>
    <t>9.3041</t>
  </si>
  <si>
    <t>41000</t>
  </si>
  <si>
    <t>2020/5/31 0:00:00</t>
  </si>
  <si>
    <t>S31659</t>
  </si>
  <si>
    <t>Yeung Chau Ha</t>
  </si>
  <si>
    <t>42500</t>
  </si>
  <si>
    <t>S31660</t>
  </si>
  <si>
    <t>Chan King</t>
  </si>
  <si>
    <t>2018/1/1 0:00:00</t>
  </si>
  <si>
    <t>2.137</t>
  </si>
  <si>
    <t>16000</t>
  </si>
  <si>
    <t>5</t>
  </si>
  <si>
    <t>2018/12/14 0:00:00</t>
  </si>
  <si>
    <t>S31662</t>
  </si>
  <si>
    <t>Chan Kit</t>
  </si>
  <si>
    <t>2019/1/1 0:00:00</t>
  </si>
  <si>
    <t>1.137</t>
  </si>
  <si>
    <t>S31663</t>
  </si>
  <si>
    <t>Lee Kit</t>
  </si>
  <si>
    <t>20000</t>
  </si>
  <si>
    <t>2019/3/1 0:00:00</t>
  </si>
  <si>
    <t>S31664</t>
  </si>
  <si>
    <t>Staff A</t>
  </si>
  <si>
    <t>2004/8/2 0:00:00</t>
  </si>
  <si>
    <t>15.5534</t>
  </si>
  <si>
    <t>AL17</t>
  </si>
  <si>
    <t>62585</t>
  </si>
  <si>
    <t>2018/4/1 0:00:00</t>
  </si>
  <si>
    <t>S31665</t>
  </si>
  <si>
    <t>Staff B</t>
  </si>
  <si>
    <t>2017/8/17 0:00:00</t>
  </si>
  <si>
    <t>2.5123</t>
  </si>
  <si>
    <t>AL21</t>
  </si>
  <si>
    <t>2020/12/31 0:00:00</t>
  </si>
  <si>
    <t>S31666</t>
  </si>
  <si>
    <t>Staff Y</t>
  </si>
  <si>
    <t>AL18A</t>
  </si>
  <si>
    <t>S31667</t>
  </si>
  <si>
    <t>Staff D</t>
  </si>
  <si>
    <t>S31670</t>
  </si>
  <si>
    <t>Staff F</t>
  </si>
  <si>
    <t>S31671</t>
  </si>
  <si>
    <t>Staff CA</t>
  </si>
  <si>
    <t>2017/10/17 0:00:00</t>
  </si>
  <si>
    <t>2.3452</t>
  </si>
  <si>
    <t>2020/8/1 0:00:00</t>
  </si>
  <si>
    <t>2021/10/17 0:00:00</t>
  </si>
  <si>
    <t>S31672</t>
  </si>
  <si>
    <t>Staff G</t>
  </si>
  <si>
    <t>6635</t>
  </si>
  <si>
    <t>S31673</t>
  </si>
  <si>
    <t>Staff AA</t>
  </si>
  <si>
    <t>2018/10/1 0:00:00</t>
  </si>
  <si>
    <t>S31674</t>
  </si>
  <si>
    <t>Staff BB</t>
  </si>
  <si>
    <t>68500</t>
  </si>
  <si>
    <t>2019/2/18 0:00:00</t>
  </si>
  <si>
    <t>S31675</t>
  </si>
  <si>
    <t>Staff M</t>
  </si>
  <si>
    <t>2020/8/17 0:00:00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</si>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</sst>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880.494479629633" createdVersion="6" refreshedVersion="6" minRefreshableVersion="3" recordCount="51" xr:uid="{CBEFFDB9-38DC-4D1C-A5C1-B33DC792A1DC}">
  <cacheSource type="worksheet">
    <worksheetSource ref="A1:S1048576" sheet="Report"/>
  </cacheSource>
  <cacheFields count="19">
    <cacheField name="Contract Description" numFmtId="0">
      <sharedItems containsBlank="1"/>
    </cacheField>
    <cacheField name="Staff Number" numFmtId="0">
      <sharedItems containsBlank="1" count="51">
        <s v="AA100002"/>
        <s v="AA100003"/>
        <s v="AA100818"/>
        <s v="AA100819"/>
        <s v="AA100820"/>
        <s v="AA100821"/>
        <s v="S30163"/>
        <s v="S30171"/>
        <s v="S31609"/>
        <s v="S31610"/>
        <s v="S31611"/>
        <s v="S31612"/>
        <s v="S31613"/>
        <s v="S31614"/>
        <s v="S31629"/>
        <s v="S31630"/>
        <s v="S31631"/>
        <s v="S31632"/>
        <s v="S31633"/>
        <s v="S31636"/>
        <s v="S31639"/>
        <s v="S31640"/>
        <s v="S31641"/>
        <s v="S31642"/>
        <s v="S31643"/>
        <s v="S31644"/>
        <s v="S31645"/>
        <s v="S31646"/>
        <s v="S31647"/>
        <s v="S31648"/>
        <s v="S31649"/>
        <s v="S31651"/>
        <s v="S31652"/>
        <s v="S31655"/>
        <s v="S31657"/>
        <s v="S31658"/>
        <s v="S31659"/>
        <s v="S31660"/>
        <s v="S31662"/>
        <s v="S31663"/>
        <s v="S31664"/>
        <s v="S31665"/>
        <s v="S31666"/>
        <s v="S31667"/>
        <s v="S31670"/>
        <s v="S31671"/>
        <s v="S31672"/>
        <s v="S31673"/>
        <s v="S31674"/>
        <s v="S31675"/>
        <m/>
      </sharedItems>
    </cacheField>
    <cacheField name="English Name" numFmtId="0">
      <sharedItems containsBlank="1" count="51">
        <s v="Test One"/>
        <s v="DWS 190808"/>
        <s v="Chan Tai man 10"/>
        <s v="demo 191028"/>
        <s v="DWS 191108"/>
        <s v="Sheung Foon Lok"/>
        <s v="Wong Kam Tim"/>
        <s v="Chan Ka Man"/>
        <s v="Chan Fai"/>
        <s v="Chan Shun"/>
        <s v="Chan Hang"/>
        <s v="Chan Ka"/>
        <s v="Wong Chi Man"/>
        <s v="Lau Wah"/>
        <s v="Lee Siu"/>
        <s v="LAM Lai Wo"/>
        <s v="Lau Kin Fai"/>
        <s v="LAU LEI CHEONG"/>
        <s v="WONG Ka Wai"/>
        <s v="Chan Man Hung"/>
        <s v="WOO Tsz Ching"/>
        <s v="Lau Li Chun"/>
        <s v="Wong Li Chun"/>
        <s v="Chan Siu Fong"/>
        <s v="Chan Li Chun"/>
        <s v="Cheung Li Chun"/>
        <s v="Chan Siu Li"/>
        <s v="Li Yim Fong2"/>
        <s v="Chan guan guan"/>
        <s v="Lau Mei Lan"/>
        <s v="Chan Chi Man"/>
        <s v="Chan Tai Man, Peter"/>
        <s v="Wong Siu Ming, John"/>
        <s v="Wong Chung"/>
        <s v="Wong Tai Man"/>
        <s v="Leung Mai Mai"/>
        <s v="Yeung Chau Ha"/>
        <s v="Chan King"/>
        <s v="Chan Kit"/>
        <s v="Lee Kit"/>
        <s v="Staff A"/>
        <s v="Staff B"/>
        <s v="Staff Y"/>
        <s v="Staff D"/>
        <s v="Staff F"/>
        <s v="Staff CA"/>
        <s v="Staff G"/>
        <s v="Staff AA"/>
        <s v="Staff BB"/>
        <s v="Staff M"/>
        <m/>
      </sharedItems>
    </cacheField>
    <cacheField name="Zone Name" numFmtId="0">
      <sharedItems containsBlank="1"/>
    </cacheField>
    <cacheField name="Position Name" numFmtId="0">
      <sharedItems containsBlank="1"/>
    </cacheField>
    <cacheField name="Join Date" numFmtId="0">
      <sharedItems containsBlank="1" count="32">
        <s v="2019/7/15 0:00:00"/>
        <s v="2019/5/1 0:00:00"/>
        <s v="2019/10/11 0:00:00"/>
        <s v="2019/10/1 0:00:00"/>
        <s v="2019/11/1 0:00:00"/>
        <s v="2019/10/2 0:00:00"/>
        <s v="2010/3/1 0:00:00"/>
        <s v="2011/10/1 0:00:00"/>
        <s v="2016/1/1 0:00:00"/>
        <s v="2016/1/4 0:00:00"/>
        <s v="2016/7/4 0:00:00"/>
        <s v="2016/9/6 0:00:00"/>
        <s v="2016/9/7 0:00:00"/>
        <s v="2016/9/1 0:00:00"/>
        <s v="2017/3/1 0:00:00"/>
        <s v="2017/10/20 0:00:00"/>
        <s v="2018/1/2 0:00:00"/>
        <s v="2016/11/28 0:00:00"/>
        <s v="2015/11/15 0:00:00"/>
        <s v="2017/2/1 0:00:00"/>
        <s v="2018/3/8 0:00:00"/>
        <s v="2016/11/10 0:00:00"/>
        <s v="2015/2/4 0:00:00"/>
        <s v="2012/5/2 0:00:00"/>
        <s v="2018/11/1 0:00:00"/>
        <s v="2010/11/1 0:00:00"/>
        <s v="2018/1/1 0:00:00"/>
        <s v="2019/1/1 0:00:00"/>
        <s v="2004/8/2 0:00:00"/>
        <s v="2017/8/17 0:00:00"/>
        <s v="2017/10/17 0:00:00"/>
        <m/>
      </sharedItems>
    </cacheField>
    <cacheField name="Year of Service" numFmtId="0">
      <sharedItems containsBlank="1" count="32">
        <s v="0.6027"/>
        <s v="0.8082"/>
        <s v="0.3616"/>
        <s v="0.389"/>
        <s v="0.3041"/>
        <s v="0.3863"/>
        <s v="9.9753"/>
        <s v="8.389"/>
        <s v="4.137"/>
        <s v="4.1288"/>
        <s v="3.6329"/>
        <s v="3.4575"/>
        <s v="3.4548"/>
        <s v="3.4712"/>
        <s v="2.9753"/>
        <s v="2.337"/>
        <s v="2.1342"/>
        <s v="3.2301"/>
        <s v="4.2658"/>
        <s v="3.0521"/>
        <s v="1.9562"/>
        <s v="3.2795"/>
        <s v="5.0438"/>
        <s v="7.8055"/>
        <s v="1.3041"/>
        <s v="9.3041"/>
        <s v="2.137"/>
        <s v="1.137"/>
        <s v="15.5534"/>
        <s v="2.5123"/>
        <s v="2.3452"/>
        <m/>
      </sharedItems>
    </cacheField>
    <cacheField name="Annual Leave Class" numFmtId="0">
      <sharedItems containsBlank="1"/>
    </cacheField>
    <cacheField name="Holiday Type" numFmtId="0">
      <sharedItems containsBlank="1"/>
    </cacheField>
    <cacheField name="Employment Type" numFmtId="0">
      <sharedItems containsBlank="1"/>
    </cacheField>
    <cacheField name="Basic Salary" numFmtId="0">
      <sharedItems containsBlank="1"/>
    </cacheField>
    <cacheField name="Pay Scale Point" numFmtId="0">
      <sharedItems containsBlank="1"/>
    </cacheField>
    <cacheField name="PayScale Scheme" numFmtId="0">
      <sharedItems containsBlank="1"/>
    </cacheField>
    <cacheField name="Commence Date" numFmtId="0">
      <sharedItems containsBlank="1"/>
    </cacheField>
    <cacheField name="Terminate Date" numFmtId="0">
      <sharedItems containsBlank="1"/>
    </cacheField>
    <cacheField name="Staff Status" numFmtId="0">
      <sharedItems containsBlank="1"/>
    </cacheField>
    <cacheField name="Part Time" numFmtId="0">
      <sharedItems containsBlank="1"/>
    </cacheField>
    <cacheField name="SecurityGroupID" numFmtId="0">
      <sharedItems containsBlank="1"/>
    </cacheField>
    <cacheField name="Securtiy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ata World Solutions Ltd"/>
    <x v="0"/>
    <x v="0"/>
    <s v="Unit A"/>
    <s v="保健員"/>
    <x v="0"/>
    <x v="0"/>
    <s v="AL07"/>
    <s v="Bank Holiday"/>
    <s v="Monthly"/>
    <s v="12000"/>
    <s v=""/>
    <s v=""/>
    <s v="2019/7/15 0:00:00"/>
    <s v="2045/1/1 0:00:00"/>
    <s v="Active"/>
    <s v="No"/>
    <s v="39"/>
    <s v="DWS - CWB"/>
  </r>
  <r>
    <s v="Data World Solutions Ltd"/>
    <x v="1"/>
    <x v="1"/>
    <s v="Unit A"/>
    <s v="CLERK 文員"/>
    <x v="1"/>
    <x v="1"/>
    <s v="AL07"/>
    <s v="Bank Holiday"/>
    <s v="Monthly"/>
    <s v="7000"/>
    <s v=""/>
    <s v=""/>
    <s v="2019/5/1 0:00:00"/>
    <s v="2045/1/1 0:00:00"/>
    <s v="Active"/>
    <s v="No"/>
    <s v="39"/>
    <s v="DWS - CWB"/>
  </r>
  <r>
    <s v="Data World Solutions Ltd"/>
    <x v="2"/>
    <x v="2"/>
    <s v="Unit A"/>
    <s v="CARE WORKER 護理員"/>
    <x v="2"/>
    <x v="2"/>
    <s v="AL07"/>
    <s v="Bank Holiday"/>
    <s v="Monthly"/>
    <s v="10000"/>
    <s v=""/>
    <s v=""/>
    <s v="2019/10/11 0:00:00"/>
    <s v="2020/10/11 0:00:00"/>
    <s v="Active"/>
    <s v="No"/>
    <s v="39"/>
    <s v="DWS - CWB"/>
  </r>
  <r>
    <s v="Data World Solutions Ltd"/>
    <x v="3"/>
    <x v="3"/>
    <s v="Unit A"/>
    <s v="保健員"/>
    <x v="3"/>
    <x v="3"/>
    <s v="AL07"/>
    <s v="Bank Holiday"/>
    <s v="Monthly"/>
    <s v="15730"/>
    <s v="4"/>
    <s v=""/>
    <s v="2019/10/1 0:00:00"/>
    <s v="2045/1/1 0:00:00"/>
    <s v="Active"/>
    <s v="No"/>
    <s v="39"/>
    <s v="DWS - CWB"/>
  </r>
  <r>
    <s v="Data World Solutions Ltd"/>
    <x v="4"/>
    <x v="4"/>
    <s v="Unit A"/>
    <s v="CARE WORKER 護理員"/>
    <x v="4"/>
    <x v="4"/>
    <s v="AL07"/>
    <s v="Bank Holiday"/>
    <s v="Monthly"/>
    <s v="17080"/>
    <s v="6"/>
    <s v="MPS"/>
    <s v="2019/11/1 0:00:00"/>
    <s v="2045/1/1 0:00:00"/>
    <s v="Active"/>
    <s v="No"/>
    <s v="39"/>
    <s v="DWS - CWB"/>
  </r>
  <r>
    <s v="Data World Solutions Ltd"/>
    <x v="5"/>
    <x v="5"/>
    <s v="CLP"/>
    <s v="CLERK 文員"/>
    <x v="5"/>
    <x v="5"/>
    <s v="AL07"/>
    <s v="Bank Holiday"/>
    <s v="Monthly"/>
    <s v="10000"/>
    <s v=""/>
    <s v=""/>
    <s v="2019/10/2 0:00:00"/>
    <s v="2022/10/2 0:00:00"/>
    <s v="Active"/>
    <s v="No"/>
    <s v="40"/>
    <s v="TST"/>
  </r>
  <r>
    <s v="Data World Solutions Ltd"/>
    <x v="6"/>
    <x v="6"/>
    <s v="Unit A"/>
    <s v="Unit Incharge"/>
    <x v="6"/>
    <x v="6"/>
    <s v="AL16"/>
    <s v="Statutory Holiday"/>
    <s v="Monthly"/>
    <s v="47075"/>
    <s v="37"/>
    <s v="MPS"/>
    <s v="2019/8/14 0:00:00"/>
    <s v="2039/2/20 0:00:00"/>
    <s v="Active"/>
    <s v="No"/>
    <s v="39"/>
    <s v="DWS - CWB"/>
  </r>
  <r>
    <s v="Data World Solutions Ltd"/>
    <x v="7"/>
    <x v="7"/>
    <s v="Unit A"/>
    <s v="SOCIAL WORKER 社會工作員"/>
    <x v="7"/>
    <x v="7"/>
    <s v="AL10"/>
    <s v="Statutory Holiday"/>
    <s v="Monthly"/>
    <s v="61170"/>
    <s v="31"/>
    <s v="MPS"/>
    <s v="2018/11/1 0:00:00"/>
    <s v="2020/8/31 0:00:00"/>
    <s v="Active"/>
    <s v="No"/>
    <s v="39"/>
    <s v="DWS - CWB"/>
  </r>
  <r>
    <s v="Data World Solutions Ltd"/>
    <x v="8"/>
    <x v="8"/>
    <s v="Unit A"/>
    <s v="保健員"/>
    <x v="8"/>
    <x v="8"/>
    <s v="AL14"/>
    <s v="Bank Holiday"/>
    <s v="Monthly"/>
    <s v="22005"/>
    <s v=""/>
    <s v=""/>
    <s v="2019/8/14 0:00:00"/>
    <s v="2034/5/5 0:00:00"/>
    <s v="Active"/>
    <s v="No"/>
    <s v="39"/>
    <s v="DWS - CWB"/>
  </r>
  <r>
    <s v="Data World Solutions Ltd"/>
    <x v="9"/>
    <x v="9"/>
    <s v="Unit A"/>
    <s v="保健員"/>
    <x v="8"/>
    <x v="8"/>
    <s v="AL14"/>
    <s v="Bank Holiday"/>
    <s v="Monthly"/>
    <s v="10000"/>
    <s v=""/>
    <s v=""/>
    <s v="2018/12/1 0:00:00"/>
    <s v="2046/6/6 0:00:00"/>
    <s v="Active"/>
    <s v="No"/>
    <s v="39"/>
    <s v="DWS - CWB"/>
  </r>
  <r>
    <s v="Data World Solutions Ltd"/>
    <x v="10"/>
    <x v="10"/>
    <s v="Unit A"/>
    <s v="主任"/>
    <x v="8"/>
    <x v="8"/>
    <s v="AL14"/>
    <s v="Bank Holiday"/>
    <s v="Monthly"/>
    <s v="30020"/>
    <s v="17"/>
    <s v="MPS"/>
    <s v="2016/4/1 0:00:00"/>
    <s v="2048/1/1 0:00:00"/>
    <s v="Active"/>
    <s v="No"/>
    <s v="39"/>
    <s v="DWS - CWB"/>
  </r>
  <r>
    <s v="Data World Solutions Ltd"/>
    <x v="11"/>
    <x v="11"/>
    <s v="Unit A"/>
    <s v="OFFICER 主任"/>
    <x v="8"/>
    <x v="8"/>
    <s v="AL14"/>
    <s v="Bank Holiday"/>
    <s v="Monthly"/>
    <s v="39554"/>
    <s v=""/>
    <s v=""/>
    <s v="2016/4/1 0:00:00"/>
    <s v="2048/1/1 0:00:00"/>
    <s v="Active"/>
    <s v="No"/>
    <s v="39"/>
    <s v="DWS - CWB"/>
  </r>
  <r>
    <s v="Data World Solutions Ltd"/>
    <x v="12"/>
    <x v="12"/>
    <s v="Unit C"/>
    <s v="EXECUTIVE DIRECTOR 總幹事"/>
    <x v="8"/>
    <x v="8"/>
    <s v="AL14"/>
    <s v="Bank Holiday"/>
    <s v="Monthly"/>
    <s v="73700"/>
    <s v="38"/>
    <s v="MPS"/>
    <s v="2017/8/1 0:00:00"/>
    <s v="2040/11/1 0:00:00"/>
    <s v="Active"/>
    <s v="No"/>
    <s v="40"/>
    <s v="TST"/>
  </r>
  <r>
    <s v="Data World Solutions Ltd"/>
    <x v="13"/>
    <x v="13"/>
    <s v="Unit A"/>
    <s v="福利服務助理"/>
    <x v="9"/>
    <x v="9"/>
    <s v="AL0"/>
    <s v="Statutory Holiday"/>
    <s v="Hourly"/>
    <s v="60"/>
    <s v=""/>
    <s v=""/>
    <s v="2017/8/15 0:00:00"/>
    <s v="2053/5/25 0:00:00"/>
    <s v="Active"/>
    <s v="Yes"/>
    <s v="39"/>
    <s v="DWS - CWB"/>
  </r>
  <r>
    <s v="Data World Solutions Ltd"/>
    <x v="14"/>
    <x v="14"/>
    <s v="Unit C"/>
    <s v="CLEANER 清潔員"/>
    <x v="10"/>
    <x v="10"/>
    <s v="AL07"/>
    <s v="Statutory Holiday"/>
    <s v="Hourly"/>
    <s v="40"/>
    <s v=""/>
    <s v=""/>
    <s v="2016/7/4 0:00:00"/>
    <s v="2045/1/1 0:00:00"/>
    <s v="Active"/>
    <s v="Yes"/>
    <s v="40"/>
    <s v="TST"/>
  </r>
  <r>
    <s v="Data World Solutions Ltd"/>
    <x v="15"/>
    <x v="15"/>
    <s v="Unit A"/>
    <s v="護理員 Personal Care  Worker"/>
    <x v="11"/>
    <x v="11"/>
    <s v="AL14"/>
    <s v="Statutory Holiday"/>
    <s v="Monthly"/>
    <s v="15000"/>
    <s v=""/>
    <s v=""/>
    <s v="2016/9/6 0:00:00"/>
    <s v="2033/9/4 0:00:00"/>
    <s v="Active"/>
    <s v="No"/>
    <s v="39"/>
    <s v="DWS - CWB"/>
  </r>
  <r>
    <s v="Data World Solutions Ltd"/>
    <x v="16"/>
    <x v="16"/>
    <s v="Unit A"/>
    <s v="護理員 Personal Care  Worker"/>
    <x v="11"/>
    <x v="11"/>
    <s v="AL0"/>
    <s v="Statutory Holiday"/>
    <s v="Daily"/>
    <s v="276"/>
    <s v=""/>
    <s v=""/>
    <s v="2016/9/6 0:00:00"/>
    <s v="2046/10/10 0:00:00"/>
    <s v="Active"/>
    <s v="Yes"/>
    <s v="39"/>
    <s v="DWS - CWB"/>
  </r>
  <r>
    <s v="Data World Solutions Ltd"/>
    <x v="17"/>
    <x v="17"/>
    <s v="Unit A"/>
    <s v="護理員 Personal Care  Worker"/>
    <x v="12"/>
    <x v="12"/>
    <s v="AL0"/>
    <s v="Statutory Holiday"/>
    <s v="Hourly"/>
    <s v="0"/>
    <s v=""/>
    <s v=""/>
    <s v="2016/9/7 0:00:00"/>
    <s v="2045/1/1 0:00:00"/>
    <s v="Active"/>
    <s v="Yes"/>
    <s v="39"/>
    <s v="DWS - CWB"/>
  </r>
  <r>
    <s v="Data World Solutions Ltd"/>
    <x v="18"/>
    <x v="18"/>
    <s v="Unit A"/>
    <s v="MISC 打雜"/>
    <x v="13"/>
    <x v="13"/>
    <s v="AL0"/>
    <s v="Statutory Holiday"/>
    <s v="Daily"/>
    <s v="200"/>
    <s v=""/>
    <s v=""/>
    <s v="2018/9/1 0:00:00"/>
    <s v="2061/5/10 0:00:00"/>
    <s v="Active"/>
    <s v="Yes"/>
    <s v="39"/>
    <s v="DWS - CWB"/>
  </r>
  <r>
    <s v="Data World Solutions Ltd"/>
    <x v="19"/>
    <x v="19"/>
    <s v="Unit A"/>
    <s v="CLERK 文員"/>
    <x v="14"/>
    <x v="14"/>
    <s v="AL10"/>
    <s v="Bank Holiday"/>
    <s v="Hourly"/>
    <s v="70"/>
    <s v=""/>
    <s v=""/>
    <s v="2018/9/1 0:00:00"/>
    <s v="2037/2/3 0:00:00"/>
    <s v="Active"/>
    <s v="Yes"/>
    <s v="39"/>
    <s v="DWS - CWB"/>
  </r>
  <r>
    <s v="Data World Solutions Ltd"/>
    <x v="20"/>
    <x v="20"/>
    <s v="Unit A"/>
    <s v="RELIEF WORKER 支援人員"/>
    <x v="15"/>
    <x v="15"/>
    <s v="AL0"/>
    <s v="Statutory Holiday"/>
    <s v="Hourly"/>
    <s v="40"/>
    <s v=""/>
    <s v=""/>
    <s v="2017/10/20 0:00:00"/>
    <s v="2100/1/1 0:00:00"/>
    <s v="Active"/>
    <s v="Yes"/>
    <s v="39"/>
    <s v="DWS - CWB"/>
  </r>
  <r>
    <s v="Data World Solutions Ltd"/>
    <x v="21"/>
    <x v="21"/>
    <s v="Unit A"/>
    <s v="MISC 打雜"/>
    <x v="16"/>
    <x v="16"/>
    <s v="AL0"/>
    <s v="Statutory Holiday"/>
    <s v="Hourly"/>
    <s v="50"/>
    <s v=""/>
    <s v=""/>
    <s v="2018/1/2 0:00:00"/>
    <s v="2041/4/2 0:00:00"/>
    <s v="Active"/>
    <s v="Yes"/>
    <s v="39"/>
    <s v="DWS - CWB"/>
  </r>
  <r>
    <s v="Data World Solutions Ltd"/>
    <x v="22"/>
    <x v="22"/>
    <s v="Unit A"/>
    <s v="CLEANER 清潔員"/>
    <x v="16"/>
    <x v="16"/>
    <s v="AL0"/>
    <s v="Statutory Holiday"/>
    <s v="Hourly"/>
    <s v="45"/>
    <s v=""/>
    <s v=""/>
    <s v="2018/1/2 0:00:00"/>
    <s v="2053/8/8 0:00:00"/>
    <s v="Active"/>
    <s v="Yes"/>
    <s v="39"/>
    <s v="DWS - CWB"/>
  </r>
  <r>
    <s v="Data World Solutions Ltd"/>
    <x v="23"/>
    <x v="23"/>
    <s v="Unit C"/>
    <s v="CLERK 文員"/>
    <x v="16"/>
    <x v="16"/>
    <s v="AL07"/>
    <s v="Statutory Holiday"/>
    <s v="Monthly"/>
    <s v="9000"/>
    <s v=""/>
    <s v=""/>
    <s v="2019/8/1 0:00:00"/>
    <s v="2040/2/1 0:00:00"/>
    <s v="Active"/>
    <s v="No"/>
    <s v="40"/>
    <s v="TST"/>
  </r>
  <r>
    <s v="Data World Solutions Ltd"/>
    <x v="24"/>
    <x v="24"/>
    <s v="Unit A"/>
    <s v="保健員"/>
    <x v="16"/>
    <x v="16"/>
    <s v="AL0"/>
    <s v="Statutory Holiday"/>
    <s v="Hourly"/>
    <s v="50"/>
    <s v=""/>
    <s v=""/>
    <s v="2018/1/2 0:00:00"/>
    <s v="2045/1/1 0:00:00"/>
    <s v="Active"/>
    <s v="Yes"/>
    <s v="39"/>
    <s v="DWS - CWB"/>
  </r>
  <r>
    <s v="Data World Solutions Ltd"/>
    <x v="25"/>
    <x v="25"/>
    <s v="Unit A"/>
    <s v="保健員"/>
    <x v="16"/>
    <x v="16"/>
    <s v="AL0"/>
    <s v="Statutory Holiday"/>
    <s v="Hourly"/>
    <s v="50"/>
    <s v=""/>
    <s v=""/>
    <s v="2018/1/2 0:00:00"/>
    <s v="2041/3/1 0:00:00"/>
    <s v="Active"/>
    <s v="Yes"/>
    <s v="39"/>
    <s v="DWS - CWB"/>
  </r>
  <r>
    <s v="Data World Solutions Ltd"/>
    <x v="26"/>
    <x v="26"/>
    <s v="Unit A"/>
    <s v="保健員"/>
    <x v="16"/>
    <x v="16"/>
    <s v="AL0"/>
    <s v="Statutory Holiday"/>
    <s v="Hourly"/>
    <s v="50"/>
    <s v=""/>
    <s v=""/>
    <s v="2018/1/2 0:00:00"/>
    <s v="2050/12/15 0:00:00"/>
    <s v="Active"/>
    <s v="Yes"/>
    <s v="39"/>
    <s v="DWS - CWB"/>
  </r>
  <r>
    <s v="Data World Solutions Ltd"/>
    <x v="27"/>
    <x v="27"/>
    <s v="Unit A"/>
    <s v="CLEANER 清潔員"/>
    <x v="17"/>
    <x v="17"/>
    <s v="AL07"/>
    <s v="Statutory Holiday"/>
    <s v="Hourly"/>
    <s v="74"/>
    <s v=""/>
    <s v=""/>
    <s v="2016/11/28 0:00:00"/>
    <s v="2053/4/7 0:00:00"/>
    <s v="Active"/>
    <s v="No"/>
    <s v="39"/>
    <s v="DWS - CWB"/>
  </r>
  <r>
    <s v="Data World Solutions Ltd"/>
    <x v="28"/>
    <x v="28"/>
    <s v="Unit B"/>
    <s v="保健員"/>
    <x v="18"/>
    <x v="18"/>
    <s v="AL07"/>
    <s v="Statutory Holiday"/>
    <s v="Monthly"/>
    <s v="15000"/>
    <s v=""/>
    <s v=""/>
    <s v="2019/9/10 0:00:00"/>
    <s v="2045/1/1 0:00:00"/>
    <s v="Active"/>
    <s v="No"/>
    <s v="24"/>
    <s v="CARE"/>
  </r>
  <r>
    <s v="Data World Solutions Ltd"/>
    <x v="29"/>
    <x v="29"/>
    <s v="Unit C"/>
    <s v="CLEANER 清潔員"/>
    <x v="19"/>
    <x v="19"/>
    <s v="AL07"/>
    <s v="Statutory Holiday"/>
    <s v="Monthly"/>
    <s v="6000"/>
    <s v=""/>
    <s v=""/>
    <s v="2017/2/1 0:00:00"/>
    <s v="2053/3/22 0:00:00"/>
    <s v="Active"/>
    <s v="No"/>
    <s v="40"/>
    <s v="TST"/>
  </r>
  <r>
    <s v="Data World Solutions Ltd"/>
    <x v="30"/>
    <x v="30"/>
    <s v="Unit A"/>
    <s v="福利服務助理"/>
    <x v="20"/>
    <x v="20"/>
    <s v="AL14"/>
    <s v="Bank Holiday"/>
    <s v="Monthly"/>
    <s v="20650"/>
    <s v="9"/>
    <s v="MPS"/>
    <s v="2018/3/8 0:00:00"/>
    <s v="2045/1/1 0:00:00"/>
    <s v="Active"/>
    <s v="No"/>
    <s v="39"/>
    <s v="DWS - CWB"/>
  </r>
  <r>
    <s v="Data World Solutions Ltd"/>
    <x v="31"/>
    <x v="31"/>
    <s v="Unit A"/>
    <s v="Project Executive"/>
    <x v="21"/>
    <x v="21"/>
    <s v="AL07"/>
    <s v="Bank Holiday"/>
    <s v="Monthly"/>
    <s v="30320"/>
    <s v="16"/>
    <s v="MPS"/>
    <s v="2017/11/10 0:00:00"/>
    <s v="2045/1/1 0:00:00"/>
    <s v="Active"/>
    <s v="No"/>
    <s v="39"/>
    <s v="DWS - CWB"/>
  </r>
  <r>
    <s v="Data World Solutions Ltd"/>
    <x v="32"/>
    <x v="32"/>
    <s v="Unit B"/>
    <s v="HR Admin"/>
    <x v="22"/>
    <x v="22"/>
    <s v="AL07"/>
    <s v="Statutory Holiday"/>
    <s v="Monthly"/>
    <s v="40300"/>
    <s v=""/>
    <s v=""/>
    <s v="2015/2/4 0:00:00"/>
    <s v="2047/1/1 0:00:00"/>
    <s v="Active"/>
    <s v="No"/>
    <s v="11"/>
    <s v="User"/>
  </r>
  <r>
    <s v="Data World Solutions Ltd"/>
    <x v="33"/>
    <x v="33"/>
    <s v="Unit A"/>
    <s v="Senior Social  资深社工"/>
    <x v="23"/>
    <x v="23"/>
    <s v="AL18"/>
    <s v="Bank Holiday"/>
    <s v="Monthly"/>
    <s v="26000"/>
    <s v=""/>
    <s v=""/>
    <s v="2012/5/2 0:00:00"/>
    <s v="2053/2/1 0:00:00"/>
    <s v="Active"/>
    <s v="No"/>
    <s v="39"/>
    <s v="DWS - CWB"/>
  </r>
  <r>
    <s v="Data World Solutions Ltd"/>
    <x v="34"/>
    <x v="34"/>
    <s v="Unit B"/>
    <s v="HR manager"/>
    <x v="24"/>
    <x v="24"/>
    <s v="AL14"/>
    <s v="Statutory Holiday"/>
    <s v="Monthly"/>
    <s v="45000"/>
    <s v=""/>
    <s v=""/>
    <s v="2043/1/1 0:00:00"/>
    <s v="2099/1/1 0:00:00"/>
    <s v="Active"/>
    <s v="No"/>
    <s v="23"/>
    <s v="General Office"/>
  </r>
  <r>
    <s v="Data World Solutions Ltd"/>
    <x v="35"/>
    <x v="35"/>
    <s v="Unit B"/>
    <s v="HR Admin"/>
    <x v="25"/>
    <x v="25"/>
    <s v="AL14"/>
    <s v="Statutory Holiday"/>
    <s v="Monthly"/>
    <s v="41000"/>
    <s v=""/>
    <s v=""/>
    <s v="2019/11/1 0:00:00"/>
    <s v="2020/5/31 0:00:00"/>
    <s v="Active"/>
    <s v="No"/>
    <s v="23"/>
    <s v="General Office"/>
  </r>
  <r>
    <s v="Data World Solutions Ltd"/>
    <x v="36"/>
    <x v="36"/>
    <s v="Unit B"/>
    <s v="HR Admin"/>
    <x v="24"/>
    <x v="24"/>
    <s v="AL14"/>
    <s v="Statutory Holiday"/>
    <s v="Monthly"/>
    <s v="42500"/>
    <s v=""/>
    <s v=""/>
    <s v="2018/11/1 0:00:00"/>
    <s v="2048/1/1 0:00:00"/>
    <s v="Active"/>
    <s v="No"/>
    <s v="23"/>
    <s v="General Office"/>
  </r>
  <r>
    <s v="Data World Solutions Ltd"/>
    <x v="37"/>
    <x v="37"/>
    <s v="Unit A"/>
    <s v="福利服務助理"/>
    <x v="26"/>
    <x v="26"/>
    <s v="AL14"/>
    <s v="Bank Holiday"/>
    <s v="Monthly"/>
    <s v="16000"/>
    <s v="5"/>
    <s v=""/>
    <s v="2018/12/14 0:00:00"/>
    <s v="2045/1/1 0:00:00"/>
    <s v="Active"/>
    <s v="No"/>
    <s v="39"/>
    <s v="DWS - CWB"/>
  </r>
  <r>
    <s v="Data World Solutions Ltd"/>
    <x v="38"/>
    <x v="38"/>
    <s v="Unit A"/>
    <s v="保健員"/>
    <x v="27"/>
    <x v="27"/>
    <s v="AL14"/>
    <s v="Bank Holiday"/>
    <s v="Monthly"/>
    <s v="15000"/>
    <s v="4"/>
    <s v=""/>
    <s v="2019/1/1 0:00:00"/>
    <s v="2045/1/1 0:00:00"/>
    <s v="Active"/>
    <s v="No"/>
    <s v="39"/>
    <s v="DWS - CWB"/>
  </r>
  <r>
    <s v="Data World Solutions Ltd"/>
    <x v="39"/>
    <x v="39"/>
    <s v="Unit A"/>
    <s v="保健員"/>
    <x v="27"/>
    <x v="27"/>
    <s v="AL14"/>
    <s v="Bank Holiday"/>
    <s v="Monthly"/>
    <s v="20000"/>
    <s v=""/>
    <s v=""/>
    <s v="2019/3/1 0:00:00"/>
    <s v="2045/1/1 0:00:00"/>
    <s v="Active"/>
    <s v="No"/>
    <s v="39"/>
    <s v="DWS - CWB"/>
  </r>
  <r>
    <s v="Data World Solutions Ltd"/>
    <x v="40"/>
    <x v="40"/>
    <s v="Unit A"/>
    <s v="保健員"/>
    <x v="28"/>
    <x v="28"/>
    <s v="AL17"/>
    <s v="Bank Holiday"/>
    <s v="Monthly"/>
    <s v="62585"/>
    <s v=""/>
    <s v=""/>
    <s v="2018/4/1 0:00:00"/>
    <s v="2045/1/1 0:00:00"/>
    <s v="Active"/>
    <s v="No"/>
    <s v="39"/>
    <s v="DWS - CWB"/>
  </r>
  <r>
    <s v="Data World Solutions Ltd"/>
    <x v="41"/>
    <x v="41"/>
    <s v="Unit A"/>
    <s v="保健員"/>
    <x v="29"/>
    <x v="29"/>
    <s v="AL21"/>
    <s v="Bank Holiday"/>
    <s v="Monthly"/>
    <s v="10000"/>
    <s v=""/>
    <s v=""/>
    <s v="2018/9/1 0:00:00"/>
    <s v="2020/12/31 0:00:00"/>
    <s v="Active"/>
    <s v="No"/>
    <s v="39"/>
    <s v="DWS - CWB"/>
  </r>
  <r>
    <s v="Data World Solutions Ltd"/>
    <x v="42"/>
    <x v="42"/>
    <s v="Unit A"/>
    <s v="保健員"/>
    <x v="26"/>
    <x v="26"/>
    <s v="AL18A"/>
    <s v="Bank Holiday"/>
    <s v="Monthly"/>
    <s v="10000"/>
    <s v=""/>
    <s v=""/>
    <s v="2018/1/1 0:00:00"/>
    <s v="2045/1/1 0:00:00"/>
    <s v="Active"/>
    <s v="No"/>
    <s v="39"/>
    <s v="DWS - CWB"/>
  </r>
  <r>
    <s v="Data World Solutions Ltd"/>
    <x v="43"/>
    <x v="43"/>
    <s v="Unit A"/>
    <s v="保健員"/>
    <x v="27"/>
    <x v="27"/>
    <s v="AL18"/>
    <s v="Bank Holiday"/>
    <s v="Monthly"/>
    <s v="10000"/>
    <s v=""/>
    <s v=""/>
    <s v="2019/1/1 0:00:00"/>
    <s v="2045/1/1 0:00:00"/>
    <s v="Active"/>
    <s v="No"/>
    <s v="39"/>
    <s v="DWS - CWB"/>
  </r>
  <r>
    <s v="Data World Solutions Ltd"/>
    <x v="44"/>
    <x v="44"/>
    <s v="Unit A"/>
    <s v="保健員"/>
    <x v="26"/>
    <x v="26"/>
    <s v="AL18"/>
    <s v="Bank Holiday"/>
    <s v="Monthly"/>
    <s v="10000"/>
    <s v=""/>
    <s v=""/>
    <s v="2018/1/1 0:00:00"/>
    <s v="2045/1/1 0:00:00"/>
    <s v="Active"/>
    <s v="No"/>
    <s v="39"/>
    <s v="DWS - CWB"/>
  </r>
  <r>
    <s v="Data World Solutions Ltd"/>
    <x v="45"/>
    <x v="45"/>
    <s v="Unit A"/>
    <s v="保健員"/>
    <x v="30"/>
    <x v="30"/>
    <s v="AL18"/>
    <s v="Bank Holiday"/>
    <s v="Monthly"/>
    <s v="10000"/>
    <s v=""/>
    <s v=""/>
    <s v="2020/8/1 0:00:00"/>
    <s v="2021/10/17 0:00:00"/>
    <s v="Active"/>
    <s v="No"/>
    <s v="39"/>
    <s v="DWS - CWB"/>
  </r>
  <r>
    <s v="Data World Solutions Ltd"/>
    <x v="46"/>
    <x v="46"/>
    <s v="Unit A"/>
    <s v="保健員"/>
    <x v="14"/>
    <x v="14"/>
    <s v="AL18"/>
    <s v="Bank Holiday"/>
    <s v="Monthly"/>
    <s v="6635"/>
    <s v=""/>
    <s v=""/>
    <s v="2017/8/1 0:00:00"/>
    <s v="2045/1/1 0:00:00"/>
    <s v="Active"/>
    <s v="No"/>
    <s v="39"/>
    <s v="DWS - CWB"/>
  </r>
  <r>
    <s v="Data World Solutions Ltd"/>
    <x v="47"/>
    <x v="47"/>
    <s v="Unit A"/>
    <s v="保健員"/>
    <x v="26"/>
    <x v="26"/>
    <s v="AL18"/>
    <s v="Bank Holiday"/>
    <s v="Monthly"/>
    <s v="62585"/>
    <s v=""/>
    <s v=""/>
    <s v="2018/10/1 0:00:00"/>
    <s v="2045/1/1 0:00:00"/>
    <s v="Active"/>
    <s v="No"/>
    <s v="39"/>
    <s v="DWS - CWB"/>
  </r>
  <r>
    <s v="Data World Solutions Ltd"/>
    <x v="48"/>
    <x v="48"/>
    <s v="Unit A"/>
    <s v="保健員"/>
    <x v="26"/>
    <x v="26"/>
    <s v="AL18"/>
    <s v="Bank Holiday"/>
    <s v="Monthly"/>
    <s v="68500"/>
    <s v=""/>
    <s v=""/>
    <s v="2019/2/18 0:00:00"/>
    <s v="2045/1/1 0:00:00"/>
    <s v="Active"/>
    <s v="No"/>
    <s v="39"/>
    <s v="DWS - CWB"/>
  </r>
  <r>
    <s v="Data World Solutions Ltd"/>
    <x v="49"/>
    <x v="49"/>
    <s v="Unit A"/>
    <s v="保健員"/>
    <x v="29"/>
    <x v="29"/>
    <s v="AL18"/>
    <s v="Bank Holiday"/>
    <s v="Monthly"/>
    <s v="15000"/>
    <s v=""/>
    <s v=""/>
    <s v="2018/9/1 0:00:00"/>
    <s v="2020/8/17 0:00:00"/>
    <s v="Active"/>
    <s v="No"/>
    <s v="39"/>
    <s v="DWS - CWB"/>
  </r>
  <r>
    <m/>
    <x v="50"/>
    <x v="50"/>
    <m/>
    <m/>
    <x v="31"/>
    <x v="3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E74BF-7C2B-47CB-BB97-8942440492E5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3" firstHeaderRow="1" firstDataRow="1" firstDataCol="1"/>
  <pivotFields count="19">
    <pivotField showAll="0"/>
    <pivotField showAll="0"/>
    <pivotField axis="axisRow" showAll="0">
      <items count="52">
        <item x="30"/>
        <item x="8"/>
        <item x="28"/>
        <item x="10"/>
        <item x="11"/>
        <item x="7"/>
        <item x="37"/>
        <item x="38"/>
        <item x="24"/>
        <item x="19"/>
        <item x="9"/>
        <item x="23"/>
        <item x="26"/>
        <item x="2"/>
        <item x="31"/>
        <item x="25"/>
        <item x="3"/>
        <item x="1"/>
        <item x="4"/>
        <item x="15"/>
        <item x="16"/>
        <item x="17"/>
        <item x="21"/>
        <item x="29"/>
        <item x="13"/>
        <item x="39"/>
        <item x="14"/>
        <item x="35"/>
        <item x="27"/>
        <item x="5"/>
        <item x="40"/>
        <item x="47"/>
        <item x="41"/>
        <item x="48"/>
        <item x="45"/>
        <item x="43"/>
        <item x="44"/>
        <item x="46"/>
        <item x="49"/>
        <item x="42"/>
        <item x="0"/>
        <item x="12"/>
        <item x="33"/>
        <item x="18"/>
        <item x="6"/>
        <item x="22"/>
        <item x="32"/>
        <item x="34"/>
        <item x="20"/>
        <item x="36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BC97D-F8FA-4467-8614-228EB2E4D66E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B35" firstHeaderRow="1" firstDataRow="1" firstDataCol="1"/>
  <pivotFields count="19">
    <pivotField showAll="0"/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axis="axisRow" showAll="0">
      <items count="33">
        <item x="28"/>
        <item x="25"/>
        <item x="6"/>
        <item x="7"/>
        <item x="23"/>
        <item x="18"/>
        <item x="22"/>
        <item x="8"/>
        <item x="9"/>
        <item x="21"/>
        <item x="17"/>
        <item x="10"/>
        <item x="13"/>
        <item x="11"/>
        <item x="12"/>
        <item x="30"/>
        <item x="15"/>
        <item x="19"/>
        <item x="14"/>
        <item x="29"/>
        <item x="26"/>
        <item x="16"/>
        <item x="24"/>
        <item x="20"/>
        <item x="27"/>
        <item x="3"/>
        <item x="2"/>
        <item x="5"/>
        <item x="4"/>
        <item x="1"/>
        <item x="0"/>
        <item x="31"/>
        <item t="default"/>
      </items>
    </pivotField>
    <pivotField showAll="0">
      <items count="33">
        <item x="4"/>
        <item x="2"/>
        <item x="5"/>
        <item x="3"/>
        <item x="0"/>
        <item x="1"/>
        <item x="27"/>
        <item x="24"/>
        <item x="20"/>
        <item x="28"/>
        <item x="16"/>
        <item x="26"/>
        <item x="15"/>
        <item x="30"/>
        <item x="29"/>
        <item x="14"/>
        <item x="19"/>
        <item x="17"/>
        <item x="21"/>
        <item x="12"/>
        <item x="11"/>
        <item x="13"/>
        <item x="10"/>
        <item x="9"/>
        <item x="8"/>
        <item x="18"/>
        <item x="22"/>
        <item x="23"/>
        <item x="7"/>
        <item x="25"/>
        <item x="6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C7E8-2398-4647-AA9D-071E7F9BE140}">
  <dimension ref="A1:A53"/>
  <sheetViews>
    <sheetView workbookViewId="0">
      <selection activeCell="D6" sqref="D6"/>
    </sheetView>
  </sheetViews>
  <sheetFormatPr defaultRowHeight="14.25" x14ac:dyDescent="0.2"/>
  <cols>
    <col min="1" max="1" width="19.5" bestFit="1" customWidth="1"/>
  </cols>
  <sheetData>
    <row r="1" spans="1:1" x14ac:dyDescent="0.2">
      <c r="A1" s="1" t="s">
        <v>320</v>
      </c>
    </row>
    <row r="2" spans="1:1" x14ac:dyDescent="0.2">
      <c r="A2" s="2" t="s">
        <v>218</v>
      </c>
    </row>
    <row r="3" spans="1:1" x14ac:dyDescent="0.2">
      <c r="A3" s="2" t="s">
        <v>92</v>
      </c>
    </row>
    <row r="4" spans="1:1" x14ac:dyDescent="0.2">
      <c r="A4" s="2" t="s">
        <v>204</v>
      </c>
    </row>
    <row r="5" spans="1:1" x14ac:dyDescent="0.2">
      <c r="A5" s="2" t="s">
        <v>103</v>
      </c>
    </row>
    <row r="6" spans="1:1" x14ac:dyDescent="0.2">
      <c r="A6" s="2" t="s">
        <v>110</v>
      </c>
    </row>
    <row r="7" spans="1:1" x14ac:dyDescent="0.2">
      <c r="A7" s="2" t="s">
        <v>82</v>
      </c>
    </row>
    <row r="8" spans="1:1" x14ac:dyDescent="0.2">
      <c r="A8" s="2" t="s">
        <v>267</v>
      </c>
    </row>
    <row r="9" spans="1:1" x14ac:dyDescent="0.2">
      <c r="A9" s="2" t="s">
        <v>274</v>
      </c>
    </row>
    <row r="10" spans="1:1" x14ac:dyDescent="0.2">
      <c r="A10" s="2" t="s">
        <v>190</v>
      </c>
    </row>
    <row r="11" spans="1:1" x14ac:dyDescent="0.2">
      <c r="A11" s="2" t="s">
        <v>163</v>
      </c>
    </row>
    <row r="12" spans="1:1" x14ac:dyDescent="0.2">
      <c r="A12" s="2" t="s">
        <v>99</v>
      </c>
    </row>
    <row r="13" spans="1:1" x14ac:dyDescent="0.2">
      <c r="A13" s="2" t="s">
        <v>185</v>
      </c>
    </row>
    <row r="14" spans="1:1" x14ac:dyDescent="0.2">
      <c r="A14" s="2" t="s">
        <v>195</v>
      </c>
    </row>
    <row r="15" spans="1:1" x14ac:dyDescent="0.2">
      <c r="A15" s="2" t="s">
        <v>43</v>
      </c>
    </row>
    <row r="16" spans="1:1" x14ac:dyDescent="0.2">
      <c r="A16" s="2" t="s">
        <v>224</v>
      </c>
    </row>
    <row r="17" spans="1:1" x14ac:dyDescent="0.2">
      <c r="A17" s="2" t="s">
        <v>192</v>
      </c>
    </row>
    <row r="18" spans="1:1" x14ac:dyDescent="0.2">
      <c r="A18" s="2" t="s">
        <v>50</v>
      </c>
    </row>
    <row r="19" spans="1:1" x14ac:dyDescent="0.2">
      <c r="A19" s="2" t="s">
        <v>37</v>
      </c>
    </row>
    <row r="20" spans="1:1" x14ac:dyDescent="0.2">
      <c r="A20" s="2" t="s">
        <v>56</v>
      </c>
    </row>
    <row r="21" spans="1:1" x14ac:dyDescent="0.2">
      <c r="A21" s="2" t="s">
        <v>138</v>
      </c>
    </row>
    <row r="22" spans="1:1" x14ac:dyDescent="0.2">
      <c r="A22" s="2" t="s">
        <v>145</v>
      </c>
    </row>
    <row r="23" spans="1:1" x14ac:dyDescent="0.2">
      <c r="A23" s="2" t="s">
        <v>150</v>
      </c>
    </row>
    <row r="24" spans="1:1" x14ac:dyDescent="0.2">
      <c r="A24" s="2" t="s">
        <v>175</v>
      </c>
    </row>
    <row r="25" spans="1:1" x14ac:dyDescent="0.2">
      <c r="A25" s="2" t="s">
        <v>212</v>
      </c>
    </row>
    <row r="26" spans="1:1" x14ac:dyDescent="0.2">
      <c r="A26" s="2" t="s">
        <v>122</v>
      </c>
    </row>
    <row r="27" spans="1:1" x14ac:dyDescent="0.2">
      <c r="A27" s="2" t="s">
        <v>278</v>
      </c>
    </row>
    <row r="28" spans="1:1" x14ac:dyDescent="0.2">
      <c r="A28" s="2" t="s">
        <v>133</v>
      </c>
    </row>
    <row r="29" spans="1:1" x14ac:dyDescent="0.2">
      <c r="A29" s="2" t="s">
        <v>258</v>
      </c>
    </row>
    <row r="30" spans="1:1" x14ac:dyDescent="0.2">
      <c r="A30" s="2" t="s">
        <v>198</v>
      </c>
    </row>
    <row r="31" spans="1:1" x14ac:dyDescent="0.2">
      <c r="A31" s="2" t="s">
        <v>63</v>
      </c>
    </row>
    <row r="32" spans="1:1" x14ac:dyDescent="0.2">
      <c r="A32" s="2" t="s">
        <v>282</v>
      </c>
    </row>
    <row r="33" spans="1:1" x14ac:dyDescent="0.2">
      <c r="A33" s="2" t="s">
        <v>311</v>
      </c>
    </row>
    <row r="34" spans="1:1" x14ac:dyDescent="0.2">
      <c r="A34" s="2" t="s">
        <v>289</v>
      </c>
    </row>
    <row r="35" spans="1:1" x14ac:dyDescent="0.2">
      <c r="A35" s="2" t="s">
        <v>314</v>
      </c>
    </row>
    <row r="36" spans="1:1" x14ac:dyDescent="0.2">
      <c r="A36" s="2" t="s">
        <v>302</v>
      </c>
    </row>
    <row r="37" spans="1:1" x14ac:dyDescent="0.2">
      <c r="A37" s="2" t="s">
        <v>298</v>
      </c>
    </row>
    <row r="38" spans="1:1" x14ac:dyDescent="0.2">
      <c r="A38" s="2" t="s">
        <v>300</v>
      </c>
    </row>
    <row r="39" spans="1:1" x14ac:dyDescent="0.2">
      <c r="A39" s="2" t="s">
        <v>308</v>
      </c>
    </row>
    <row r="40" spans="1:1" x14ac:dyDescent="0.2">
      <c r="A40" s="2" t="s">
        <v>318</v>
      </c>
    </row>
    <row r="41" spans="1:1" x14ac:dyDescent="0.2">
      <c r="A41" s="2" t="s">
        <v>295</v>
      </c>
    </row>
    <row r="42" spans="1:1" x14ac:dyDescent="0.2">
      <c r="A42" s="2" t="s">
        <v>21</v>
      </c>
    </row>
    <row r="43" spans="1:1" x14ac:dyDescent="0.2">
      <c r="A43" s="2" t="s">
        <v>114</v>
      </c>
    </row>
    <row r="44" spans="1:1" x14ac:dyDescent="0.2">
      <c r="A44" s="2" t="s">
        <v>241</v>
      </c>
    </row>
    <row r="45" spans="1:1" x14ac:dyDescent="0.2">
      <c r="A45" s="2" t="s">
        <v>155</v>
      </c>
    </row>
    <row r="46" spans="1:1" x14ac:dyDescent="0.2">
      <c r="A46" s="2" t="s">
        <v>71</v>
      </c>
    </row>
    <row r="47" spans="1:1" x14ac:dyDescent="0.2">
      <c r="A47" s="2" t="s">
        <v>181</v>
      </c>
    </row>
    <row r="48" spans="1:1" x14ac:dyDescent="0.2">
      <c r="A48" s="2" t="s">
        <v>232</v>
      </c>
    </row>
    <row r="49" spans="1:1" x14ac:dyDescent="0.2">
      <c r="A49" s="2" t="s">
        <v>249</v>
      </c>
    </row>
    <row r="50" spans="1:1" x14ac:dyDescent="0.2">
      <c r="A50" s="2" t="s">
        <v>169</v>
      </c>
    </row>
    <row r="51" spans="1:1" x14ac:dyDescent="0.2">
      <c r="A51" s="2" t="s">
        <v>264</v>
      </c>
    </row>
    <row r="52" spans="1:1" x14ac:dyDescent="0.2">
      <c r="A52" s="2" t="s">
        <v>321</v>
      </c>
    </row>
    <row r="53" spans="1:1" x14ac:dyDescent="0.2">
      <c r="A53" s="2" t="s">
        <v>322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7228-A9F0-419A-8C2B-77952F85EE4C}">
  <dimension ref="B2:B35"/>
  <sheetViews>
    <sheetView workbookViewId="0">
      <selection activeCell="B2" sqref="B2"/>
    </sheetView>
  </sheetViews>
  <sheetFormatPr defaultRowHeight="14.25" x14ac:dyDescent="0.2"/>
  <cols>
    <col min="2" max="2" width="18" bestFit="1" customWidth="1"/>
  </cols>
  <sheetData>
    <row r="2" spans="2:2" x14ac:dyDescent="0.2">
      <c r="B2" s="1" t="s">
        <v>320</v>
      </c>
    </row>
    <row r="3" spans="2:2" x14ac:dyDescent="0.2">
      <c r="B3" s="2" t="s">
        <v>283</v>
      </c>
    </row>
    <row r="4" spans="2:2" x14ac:dyDescent="0.2">
      <c r="B4" s="2" t="s">
        <v>259</v>
      </c>
    </row>
    <row r="5" spans="2:2" x14ac:dyDescent="0.2">
      <c r="B5" s="2" t="s">
        <v>73</v>
      </c>
    </row>
    <row r="6" spans="2:2" x14ac:dyDescent="0.2">
      <c r="B6" s="2" t="s">
        <v>84</v>
      </c>
    </row>
    <row r="7" spans="2:2" x14ac:dyDescent="0.2">
      <c r="B7" s="2" t="s">
        <v>243</v>
      </c>
    </row>
    <row r="8" spans="2:2" x14ac:dyDescent="0.2">
      <c r="B8" s="2" t="s">
        <v>206</v>
      </c>
    </row>
    <row r="9" spans="2:2" x14ac:dyDescent="0.2">
      <c r="B9" s="2" t="s">
        <v>234</v>
      </c>
    </row>
    <row r="10" spans="2:2" x14ac:dyDescent="0.2">
      <c r="B10" s="2" t="s">
        <v>93</v>
      </c>
    </row>
    <row r="11" spans="2:2" x14ac:dyDescent="0.2">
      <c r="B11" s="2" t="s">
        <v>124</v>
      </c>
    </row>
    <row r="12" spans="2:2" x14ac:dyDescent="0.2">
      <c r="B12" s="2" t="s">
        <v>226</v>
      </c>
    </row>
    <row r="13" spans="2:2" x14ac:dyDescent="0.2">
      <c r="B13" s="2" t="s">
        <v>199</v>
      </c>
    </row>
    <row r="14" spans="2:2" x14ac:dyDescent="0.2">
      <c r="B14" s="2" t="s">
        <v>135</v>
      </c>
    </row>
    <row r="15" spans="2:2" x14ac:dyDescent="0.2">
      <c r="B15" s="2" t="s">
        <v>157</v>
      </c>
    </row>
    <row r="16" spans="2:2" x14ac:dyDescent="0.2">
      <c r="B16" s="2" t="s">
        <v>140</v>
      </c>
    </row>
    <row r="17" spans="2:2" x14ac:dyDescent="0.2">
      <c r="B17" s="2" t="s">
        <v>151</v>
      </c>
    </row>
    <row r="18" spans="2:2" x14ac:dyDescent="0.2">
      <c r="B18" s="2" t="s">
        <v>303</v>
      </c>
    </row>
    <row r="19" spans="2:2" x14ac:dyDescent="0.2">
      <c r="B19" s="2" t="s">
        <v>171</v>
      </c>
    </row>
    <row r="20" spans="2:2" x14ac:dyDescent="0.2">
      <c r="B20" s="2" t="s">
        <v>213</v>
      </c>
    </row>
    <row r="21" spans="2:2" x14ac:dyDescent="0.2">
      <c r="B21" s="2" t="s">
        <v>164</v>
      </c>
    </row>
    <row r="22" spans="2:2" x14ac:dyDescent="0.2">
      <c r="B22" s="2" t="s">
        <v>290</v>
      </c>
    </row>
    <row r="23" spans="2:2" x14ac:dyDescent="0.2">
      <c r="B23" s="2" t="s">
        <v>268</v>
      </c>
    </row>
    <row r="24" spans="2:2" x14ac:dyDescent="0.2">
      <c r="B24" s="2" t="s">
        <v>176</v>
      </c>
    </row>
    <row r="25" spans="2:2" x14ac:dyDescent="0.2">
      <c r="B25" s="2" t="s">
        <v>89</v>
      </c>
    </row>
    <row r="26" spans="2:2" x14ac:dyDescent="0.2">
      <c r="B26" s="2" t="s">
        <v>219</v>
      </c>
    </row>
    <row r="27" spans="2:2" x14ac:dyDescent="0.2">
      <c r="B27" s="2" t="s">
        <v>275</v>
      </c>
    </row>
    <row r="28" spans="2:2" x14ac:dyDescent="0.2">
      <c r="B28" s="2" t="s">
        <v>51</v>
      </c>
    </row>
    <row r="29" spans="2:2" x14ac:dyDescent="0.2">
      <c r="B29" s="2" t="s">
        <v>45</v>
      </c>
    </row>
    <row r="30" spans="2:2" x14ac:dyDescent="0.2">
      <c r="B30" s="2" t="s">
        <v>65</v>
      </c>
    </row>
    <row r="31" spans="2:2" x14ac:dyDescent="0.2">
      <c r="B31" s="2" t="s">
        <v>57</v>
      </c>
    </row>
    <row r="32" spans="2:2" x14ac:dyDescent="0.2">
      <c r="B32" s="2" t="s">
        <v>39</v>
      </c>
    </row>
    <row r="33" spans="2:2" x14ac:dyDescent="0.2">
      <c r="B33" s="2" t="s">
        <v>24</v>
      </c>
    </row>
    <row r="34" spans="2:2" x14ac:dyDescent="0.2">
      <c r="B34" s="2" t="s">
        <v>321</v>
      </c>
    </row>
    <row r="35" spans="2:2" x14ac:dyDescent="0.2">
      <c r="B35" s="2" t="s">
        <v>322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/>
  </sheetViews>
  <sheetFormatPr defaultRowHeight="14.25" x14ac:dyDescent="0.2"/>
  <cols>
    <col min="1" max="1" width="18.75" customWidth="1"/>
  </cols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 t="s">
        <v>24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 x14ac:dyDescent="0.2">
      <c r="A3" t="s">
        <v>19</v>
      </c>
      <c r="B3" t="s">
        <v>36</v>
      </c>
      <c r="C3" t="s">
        <v>37</v>
      </c>
      <c r="D3" t="s">
        <v>22</v>
      </c>
      <c r="E3" t="s">
        <v>38</v>
      </c>
      <c r="F3" t="s">
        <v>39</v>
      </c>
      <c r="G3" t="s">
        <v>40</v>
      </c>
      <c r="H3" t="s">
        <v>26</v>
      </c>
      <c r="I3" t="s">
        <v>27</v>
      </c>
      <c r="J3" t="s">
        <v>28</v>
      </c>
      <c r="K3" t="s">
        <v>41</v>
      </c>
      <c r="L3" t="s">
        <v>30</v>
      </c>
      <c r="M3" t="s">
        <v>30</v>
      </c>
      <c r="N3" t="s">
        <v>39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</row>
    <row r="4" spans="1:19" x14ac:dyDescent="0.2">
      <c r="A4" t="s">
        <v>19</v>
      </c>
      <c r="B4" t="s">
        <v>42</v>
      </c>
      <c r="C4" t="s">
        <v>43</v>
      </c>
      <c r="D4" t="s">
        <v>22</v>
      </c>
      <c r="E4" t="s">
        <v>44</v>
      </c>
      <c r="F4" t="s">
        <v>45</v>
      </c>
      <c r="G4" t="s">
        <v>46</v>
      </c>
      <c r="H4" t="s">
        <v>26</v>
      </c>
      <c r="I4" t="s">
        <v>27</v>
      </c>
      <c r="J4" t="s">
        <v>28</v>
      </c>
      <c r="K4" t="s">
        <v>47</v>
      </c>
      <c r="L4" t="s">
        <v>30</v>
      </c>
      <c r="M4" t="s">
        <v>30</v>
      </c>
      <c r="N4" t="s">
        <v>45</v>
      </c>
      <c r="O4" t="s">
        <v>48</v>
      </c>
      <c r="P4" t="s">
        <v>32</v>
      </c>
      <c r="Q4" t="s">
        <v>33</v>
      </c>
      <c r="R4" t="s">
        <v>34</v>
      </c>
      <c r="S4" t="s">
        <v>35</v>
      </c>
    </row>
    <row r="5" spans="1:19" x14ac:dyDescent="0.2">
      <c r="A5" t="s">
        <v>19</v>
      </c>
      <c r="B5" t="s">
        <v>49</v>
      </c>
      <c r="C5" t="s">
        <v>50</v>
      </c>
      <c r="D5" t="s">
        <v>22</v>
      </c>
      <c r="E5" t="s">
        <v>23</v>
      </c>
      <c r="F5" t="s">
        <v>51</v>
      </c>
      <c r="G5" t="s">
        <v>52</v>
      </c>
      <c r="H5" t="s">
        <v>26</v>
      </c>
      <c r="I5" t="s">
        <v>27</v>
      </c>
      <c r="J5" t="s">
        <v>28</v>
      </c>
      <c r="K5" t="s">
        <v>53</v>
      </c>
      <c r="L5" t="s">
        <v>54</v>
      </c>
      <c r="M5" t="s">
        <v>30</v>
      </c>
      <c r="N5" t="s">
        <v>51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</row>
    <row r="6" spans="1:19" x14ac:dyDescent="0.2">
      <c r="A6" t="s">
        <v>19</v>
      </c>
      <c r="B6" t="s">
        <v>55</v>
      </c>
      <c r="C6" t="s">
        <v>56</v>
      </c>
      <c r="D6" t="s">
        <v>22</v>
      </c>
      <c r="E6" t="s">
        <v>44</v>
      </c>
      <c r="F6" t="s">
        <v>57</v>
      </c>
      <c r="G6" t="s">
        <v>58</v>
      </c>
      <c r="H6" t="s">
        <v>26</v>
      </c>
      <c r="I6" t="s">
        <v>27</v>
      </c>
      <c r="J6" t="s">
        <v>28</v>
      </c>
      <c r="K6" t="s">
        <v>59</v>
      </c>
      <c r="L6" t="s">
        <v>60</v>
      </c>
      <c r="M6" t="s">
        <v>61</v>
      </c>
      <c r="N6" t="s">
        <v>57</v>
      </c>
      <c r="O6" t="s">
        <v>31</v>
      </c>
      <c r="P6" t="s">
        <v>32</v>
      </c>
      <c r="Q6" t="s">
        <v>33</v>
      </c>
      <c r="R6" t="s">
        <v>34</v>
      </c>
      <c r="S6" t="s">
        <v>35</v>
      </c>
    </row>
    <row r="7" spans="1:19" x14ac:dyDescent="0.2">
      <c r="A7" t="s">
        <v>19</v>
      </c>
      <c r="B7" t="s">
        <v>62</v>
      </c>
      <c r="C7" t="s">
        <v>63</v>
      </c>
      <c r="D7" t="s">
        <v>64</v>
      </c>
      <c r="E7" t="s">
        <v>38</v>
      </c>
      <c r="F7" t="s">
        <v>65</v>
      </c>
      <c r="G7" t="s">
        <v>66</v>
      </c>
      <c r="H7" t="s">
        <v>26</v>
      </c>
      <c r="I7" t="s">
        <v>27</v>
      </c>
      <c r="J7" t="s">
        <v>28</v>
      </c>
      <c r="K7" t="s">
        <v>47</v>
      </c>
      <c r="L7" t="s">
        <v>30</v>
      </c>
      <c r="M7" t="s">
        <v>30</v>
      </c>
      <c r="N7" t="s">
        <v>65</v>
      </c>
      <c r="O7" t="s">
        <v>67</v>
      </c>
      <c r="P7" t="s">
        <v>32</v>
      </c>
      <c r="Q7" t="s">
        <v>33</v>
      </c>
      <c r="R7" t="s">
        <v>68</v>
      </c>
      <c r="S7" t="s">
        <v>69</v>
      </c>
    </row>
    <row r="8" spans="1:19" x14ac:dyDescent="0.2">
      <c r="A8" t="s">
        <v>19</v>
      </c>
      <c r="B8" t="s">
        <v>70</v>
      </c>
      <c r="C8" t="s">
        <v>71</v>
      </c>
      <c r="D8" t="s">
        <v>22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28</v>
      </c>
      <c r="K8" t="s">
        <v>77</v>
      </c>
      <c r="L8" t="s">
        <v>78</v>
      </c>
      <c r="M8" t="s">
        <v>61</v>
      </c>
      <c r="N8" t="s">
        <v>79</v>
      </c>
      <c r="O8" t="s">
        <v>80</v>
      </c>
      <c r="P8" t="s">
        <v>32</v>
      </c>
      <c r="Q8" t="s">
        <v>33</v>
      </c>
      <c r="R8" t="s">
        <v>34</v>
      </c>
      <c r="S8" t="s">
        <v>35</v>
      </c>
    </row>
    <row r="9" spans="1:19" x14ac:dyDescent="0.2">
      <c r="A9" t="s">
        <v>19</v>
      </c>
      <c r="B9" t="s">
        <v>81</v>
      </c>
      <c r="C9" t="s">
        <v>82</v>
      </c>
      <c r="D9" t="s">
        <v>22</v>
      </c>
      <c r="E9" t="s">
        <v>83</v>
      </c>
      <c r="F9" t="s">
        <v>84</v>
      </c>
      <c r="G9" t="s">
        <v>85</v>
      </c>
      <c r="H9" t="s">
        <v>86</v>
      </c>
      <c r="I9" t="s">
        <v>76</v>
      </c>
      <c r="J9" t="s">
        <v>28</v>
      </c>
      <c r="K9" t="s">
        <v>87</v>
      </c>
      <c r="L9" t="s">
        <v>88</v>
      </c>
      <c r="M9" t="s">
        <v>61</v>
      </c>
      <c r="N9" t="s">
        <v>89</v>
      </c>
      <c r="O9" t="s">
        <v>90</v>
      </c>
      <c r="P9" t="s">
        <v>32</v>
      </c>
      <c r="Q9" t="s">
        <v>33</v>
      </c>
      <c r="R9" t="s">
        <v>34</v>
      </c>
      <c r="S9" t="s">
        <v>35</v>
      </c>
    </row>
    <row r="10" spans="1:19" x14ac:dyDescent="0.2">
      <c r="A10" t="s">
        <v>19</v>
      </c>
      <c r="B10" t="s">
        <v>91</v>
      </c>
      <c r="C10" t="s">
        <v>92</v>
      </c>
      <c r="D10" t="s">
        <v>22</v>
      </c>
      <c r="E10" t="s">
        <v>23</v>
      </c>
      <c r="F10" t="s">
        <v>93</v>
      </c>
      <c r="G10" t="s">
        <v>94</v>
      </c>
      <c r="H10" t="s">
        <v>95</v>
      </c>
      <c r="I10" t="s">
        <v>27</v>
      </c>
      <c r="J10" t="s">
        <v>28</v>
      </c>
      <c r="K10" t="s">
        <v>96</v>
      </c>
      <c r="L10" t="s">
        <v>30</v>
      </c>
      <c r="M10" t="s">
        <v>30</v>
      </c>
      <c r="N10" t="s">
        <v>79</v>
      </c>
      <c r="O10" t="s">
        <v>97</v>
      </c>
      <c r="P10" t="s">
        <v>32</v>
      </c>
      <c r="Q10" t="s">
        <v>33</v>
      </c>
      <c r="R10" t="s">
        <v>34</v>
      </c>
      <c r="S10" t="s">
        <v>35</v>
      </c>
    </row>
    <row r="11" spans="1:19" x14ac:dyDescent="0.2">
      <c r="A11" t="s">
        <v>19</v>
      </c>
      <c r="B11" t="s">
        <v>98</v>
      </c>
      <c r="C11" t="s">
        <v>99</v>
      </c>
      <c r="D11" t="s">
        <v>22</v>
      </c>
      <c r="E11" t="s">
        <v>23</v>
      </c>
      <c r="F11" t="s">
        <v>93</v>
      </c>
      <c r="G11" t="s">
        <v>94</v>
      </c>
      <c r="H11" t="s">
        <v>95</v>
      </c>
      <c r="I11" t="s">
        <v>27</v>
      </c>
      <c r="J11" t="s">
        <v>28</v>
      </c>
      <c r="K11" t="s">
        <v>47</v>
      </c>
      <c r="L11" t="s">
        <v>30</v>
      </c>
      <c r="M11" t="s">
        <v>30</v>
      </c>
      <c r="N11" t="s">
        <v>100</v>
      </c>
      <c r="O11" t="s">
        <v>101</v>
      </c>
      <c r="P11" t="s">
        <v>32</v>
      </c>
      <c r="Q11" t="s">
        <v>33</v>
      </c>
      <c r="R11" t="s">
        <v>34</v>
      </c>
      <c r="S11" t="s">
        <v>35</v>
      </c>
    </row>
    <row r="12" spans="1:19" x14ac:dyDescent="0.2">
      <c r="A12" t="s">
        <v>19</v>
      </c>
      <c r="B12" t="s">
        <v>102</v>
      </c>
      <c r="C12" t="s">
        <v>103</v>
      </c>
      <c r="D12" t="s">
        <v>22</v>
      </c>
      <c r="E12" t="s">
        <v>104</v>
      </c>
      <c r="F12" t="s">
        <v>93</v>
      </c>
      <c r="G12" t="s">
        <v>94</v>
      </c>
      <c r="H12" t="s">
        <v>95</v>
      </c>
      <c r="I12" t="s">
        <v>27</v>
      </c>
      <c r="J12" t="s">
        <v>28</v>
      </c>
      <c r="K12" t="s">
        <v>105</v>
      </c>
      <c r="L12" t="s">
        <v>106</v>
      </c>
      <c r="M12" t="s">
        <v>61</v>
      </c>
      <c r="N12" t="s">
        <v>107</v>
      </c>
      <c r="O12" t="s">
        <v>108</v>
      </c>
      <c r="P12" t="s">
        <v>32</v>
      </c>
      <c r="Q12" t="s">
        <v>33</v>
      </c>
      <c r="R12" t="s">
        <v>34</v>
      </c>
      <c r="S12" t="s">
        <v>35</v>
      </c>
    </row>
    <row r="13" spans="1:19" x14ac:dyDescent="0.2">
      <c r="A13" t="s">
        <v>19</v>
      </c>
      <c r="B13" t="s">
        <v>109</v>
      </c>
      <c r="C13" t="s">
        <v>110</v>
      </c>
      <c r="D13" t="s">
        <v>22</v>
      </c>
      <c r="E13" t="s">
        <v>111</v>
      </c>
      <c r="F13" t="s">
        <v>93</v>
      </c>
      <c r="G13" t="s">
        <v>94</v>
      </c>
      <c r="H13" t="s">
        <v>95</v>
      </c>
      <c r="I13" t="s">
        <v>27</v>
      </c>
      <c r="J13" t="s">
        <v>28</v>
      </c>
      <c r="K13" t="s">
        <v>112</v>
      </c>
      <c r="L13" t="s">
        <v>30</v>
      </c>
      <c r="M13" t="s">
        <v>30</v>
      </c>
      <c r="N13" t="s">
        <v>107</v>
      </c>
      <c r="O13" t="s">
        <v>108</v>
      </c>
      <c r="P13" t="s">
        <v>32</v>
      </c>
      <c r="Q13" t="s">
        <v>33</v>
      </c>
      <c r="R13" t="s">
        <v>34</v>
      </c>
      <c r="S13" t="s">
        <v>35</v>
      </c>
    </row>
    <row r="14" spans="1:19" x14ac:dyDescent="0.2">
      <c r="A14" t="s">
        <v>19</v>
      </c>
      <c r="B14" t="s">
        <v>113</v>
      </c>
      <c r="C14" t="s">
        <v>114</v>
      </c>
      <c r="D14" t="s">
        <v>115</v>
      </c>
      <c r="E14" t="s">
        <v>116</v>
      </c>
      <c r="F14" t="s">
        <v>93</v>
      </c>
      <c r="G14" t="s">
        <v>94</v>
      </c>
      <c r="H14" t="s">
        <v>95</v>
      </c>
      <c r="I14" t="s">
        <v>27</v>
      </c>
      <c r="J14" t="s">
        <v>28</v>
      </c>
      <c r="K14" t="s">
        <v>117</v>
      </c>
      <c r="L14" t="s">
        <v>118</v>
      </c>
      <c r="M14" t="s">
        <v>61</v>
      </c>
      <c r="N14" t="s">
        <v>119</v>
      </c>
      <c r="O14" t="s">
        <v>120</v>
      </c>
      <c r="P14" t="s">
        <v>32</v>
      </c>
      <c r="Q14" t="s">
        <v>33</v>
      </c>
      <c r="R14" t="s">
        <v>68</v>
      </c>
      <c r="S14" t="s">
        <v>69</v>
      </c>
    </row>
    <row r="15" spans="1:19" x14ac:dyDescent="0.2">
      <c r="A15" t="s">
        <v>19</v>
      </c>
      <c r="B15" t="s">
        <v>121</v>
      </c>
      <c r="C15" t="s">
        <v>122</v>
      </c>
      <c r="D15" t="s">
        <v>22</v>
      </c>
      <c r="E15" t="s">
        <v>123</v>
      </c>
      <c r="F15" t="s">
        <v>124</v>
      </c>
      <c r="G15" t="s">
        <v>125</v>
      </c>
      <c r="H15" t="s">
        <v>126</v>
      </c>
      <c r="I15" t="s">
        <v>76</v>
      </c>
      <c r="J15" t="s">
        <v>127</v>
      </c>
      <c r="K15" t="s">
        <v>128</v>
      </c>
      <c r="L15" t="s">
        <v>30</v>
      </c>
      <c r="M15" t="s">
        <v>30</v>
      </c>
      <c r="N15" t="s">
        <v>129</v>
      </c>
      <c r="O15" t="s">
        <v>130</v>
      </c>
      <c r="P15" t="s">
        <v>32</v>
      </c>
      <c r="Q15" t="s">
        <v>131</v>
      </c>
      <c r="R15" t="s">
        <v>34</v>
      </c>
      <c r="S15" t="s">
        <v>35</v>
      </c>
    </row>
    <row r="16" spans="1:19" x14ac:dyDescent="0.2">
      <c r="A16" t="s">
        <v>19</v>
      </c>
      <c r="B16" t="s">
        <v>132</v>
      </c>
      <c r="C16" t="s">
        <v>133</v>
      </c>
      <c r="D16" t="s">
        <v>115</v>
      </c>
      <c r="E16" t="s">
        <v>134</v>
      </c>
      <c r="F16" t="s">
        <v>135</v>
      </c>
      <c r="G16" t="s">
        <v>136</v>
      </c>
      <c r="H16" t="s">
        <v>26</v>
      </c>
      <c r="I16" t="s">
        <v>76</v>
      </c>
      <c r="J16" t="s">
        <v>127</v>
      </c>
      <c r="K16" t="s">
        <v>68</v>
      </c>
      <c r="L16" t="s">
        <v>30</v>
      </c>
      <c r="M16" t="s">
        <v>30</v>
      </c>
      <c r="N16" t="s">
        <v>135</v>
      </c>
      <c r="O16" t="s">
        <v>31</v>
      </c>
      <c r="P16" t="s">
        <v>32</v>
      </c>
      <c r="Q16" t="s">
        <v>131</v>
      </c>
      <c r="R16" t="s">
        <v>68</v>
      </c>
      <c r="S16" t="s">
        <v>69</v>
      </c>
    </row>
    <row r="17" spans="1:19" x14ac:dyDescent="0.2">
      <c r="A17" t="s">
        <v>19</v>
      </c>
      <c r="B17" t="s">
        <v>137</v>
      </c>
      <c r="C17" t="s">
        <v>138</v>
      </c>
      <c r="D17" t="s">
        <v>22</v>
      </c>
      <c r="E17" t="s">
        <v>139</v>
      </c>
      <c r="F17" t="s">
        <v>140</v>
      </c>
      <c r="G17" t="s">
        <v>141</v>
      </c>
      <c r="H17" t="s">
        <v>95</v>
      </c>
      <c r="I17" t="s">
        <v>76</v>
      </c>
      <c r="J17" t="s">
        <v>28</v>
      </c>
      <c r="K17" t="s">
        <v>142</v>
      </c>
      <c r="L17" t="s">
        <v>30</v>
      </c>
      <c r="M17" t="s">
        <v>30</v>
      </c>
      <c r="N17" t="s">
        <v>140</v>
      </c>
      <c r="O17" t="s">
        <v>143</v>
      </c>
      <c r="P17" t="s">
        <v>32</v>
      </c>
      <c r="Q17" t="s">
        <v>33</v>
      </c>
      <c r="R17" t="s">
        <v>34</v>
      </c>
      <c r="S17" t="s">
        <v>35</v>
      </c>
    </row>
    <row r="18" spans="1:19" x14ac:dyDescent="0.2">
      <c r="A18" t="s">
        <v>19</v>
      </c>
      <c r="B18" t="s">
        <v>144</v>
      </c>
      <c r="C18" t="s">
        <v>145</v>
      </c>
      <c r="D18" t="s">
        <v>22</v>
      </c>
      <c r="E18" t="s">
        <v>139</v>
      </c>
      <c r="F18" t="s">
        <v>140</v>
      </c>
      <c r="G18" t="s">
        <v>141</v>
      </c>
      <c r="H18" t="s">
        <v>126</v>
      </c>
      <c r="I18" t="s">
        <v>76</v>
      </c>
      <c r="J18" t="s">
        <v>146</v>
      </c>
      <c r="K18" t="s">
        <v>147</v>
      </c>
      <c r="L18" t="s">
        <v>30</v>
      </c>
      <c r="M18" t="s">
        <v>30</v>
      </c>
      <c r="N18" t="s">
        <v>140</v>
      </c>
      <c r="O18" t="s">
        <v>148</v>
      </c>
      <c r="P18" t="s">
        <v>32</v>
      </c>
      <c r="Q18" t="s">
        <v>131</v>
      </c>
      <c r="R18" t="s">
        <v>34</v>
      </c>
      <c r="S18" t="s">
        <v>35</v>
      </c>
    </row>
    <row r="19" spans="1:19" x14ac:dyDescent="0.2">
      <c r="A19" t="s">
        <v>19</v>
      </c>
      <c r="B19" t="s">
        <v>149</v>
      </c>
      <c r="C19" t="s">
        <v>150</v>
      </c>
      <c r="D19" t="s">
        <v>22</v>
      </c>
      <c r="E19" t="s">
        <v>139</v>
      </c>
      <c r="F19" t="s">
        <v>151</v>
      </c>
      <c r="G19" t="s">
        <v>152</v>
      </c>
      <c r="H19" t="s">
        <v>126</v>
      </c>
      <c r="I19" t="s">
        <v>76</v>
      </c>
      <c r="J19" t="s">
        <v>127</v>
      </c>
      <c r="K19" t="s">
        <v>153</v>
      </c>
      <c r="L19" t="s">
        <v>30</v>
      </c>
      <c r="M19" t="s">
        <v>30</v>
      </c>
      <c r="N19" t="s">
        <v>151</v>
      </c>
      <c r="O19" t="s">
        <v>31</v>
      </c>
      <c r="P19" t="s">
        <v>32</v>
      </c>
      <c r="Q19" t="s">
        <v>131</v>
      </c>
      <c r="R19" t="s">
        <v>34</v>
      </c>
      <c r="S19" t="s">
        <v>35</v>
      </c>
    </row>
    <row r="20" spans="1:19" x14ac:dyDescent="0.2">
      <c r="A20" t="s">
        <v>19</v>
      </c>
      <c r="B20" t="s">
        <v>154</v>
      </c>
      <c r="C20" t="s">
        <v>155</v>
      </c>
      <c r="D20" t="s">
        <v>22</v>
      </c>
      <c r="E20" t="s">
        <v>156</v>
      </c>
      <c r="F20" t="s">
        <v>157</v>
      </c>
      <c r="G20" t="s">
        <v>158</v>
      </c>
      <c r="H20" t="s">
        <v>126</v>
      </c>
      <c r="I20" t="s">
        <v>76</v>
      </c>
      <c r="J20" t="s">
        <v>146</v>
      </c>
      <c r="K20" t="s">
        <v>159</v>
      </c>
      <c r="L20" t="s">
        <v>30</v>
      </c>
      <c r="M20" t="s">
        <v>30</v>
      </c>
      <c r="N20" t="s">
        <v>160</v>
      </c>
      <c r="O20" t="s">
        <v>161</v>
      </c>
      <c r="P20" t="s">
        <v>32</v>
      </c>
      <c r="Q20" t="s">
        <v>131</v>
      </c>
      <c r="R20" t="s">
        <v>34</v>
      </c>
      <c r="S20" t="s">
        <v>35</v>
      </c>
    </row>
    <row r="21" spans="1:19" x14ac:dyDescent="0.2">
      <c r="A21" t="s">
        <v>19</v>
      </c>
      <c r="B21" t="s">
        <v>162</v>
      </c>
      <c r="C21" t="s">
        <v>163</v>
      </c>
      <c r="D21" t="s">
        <v>22</v>
      </c>
      <c r="E21" t="s">
        <v>38</v>
      </c>
      <c r="F21" t="s">
        <v>164</v>
      </c>
      <c r="G21" t="s">
        <v>165</v>
      </c>
      <c r="H21" t="s">
        <v>86</v>
      </c>
      <c r="I21" t="s">
        <v>27</v>
      </c>
      <c r="J21" t="s">
        <v>127</v>
      </c>
      <c r="K21" t="s">
        <v>166</v>
      </c>
      <c r="L21" t="s">
        <v>30</v>
      </c>
      <c r="M21" t="s">
        <v>30</v>
      </c>
      <c r="N21" t="s">
        <v>160</v>
      </c>
      <c r="O21" t="s">
        <v>167</v>
      </c>
      <c r="P21" t="s">
        <v>32</v>
      </c>
      <c r="Q21" t="s">
        <v>131</v>
      </c>
      <c r="R21" t="s">
        <v>34</v>
      </c>
      <c r="S21" t="s">
        <v>35</v>
      </c>
    </row>
    <row r="22" spans="1:19" x14ac:dyDescent="0.2">
      <c r="A22" t="s">
        <v>19</v>
      </c>
      <c r="B22" t="s">
        <v>168</v>
      </c>
      <c r="C22" t="s">
        <v>169</v>
      </c>
      <c r="D22" t="s">
        <v>22</v>
      </c>
      <c r="E22" t="s">
        <v>170</v>
      </c>
      <c r="F22" t="s">
        <v>171</v>
      </c>
      <c r="G22" t="s">
        <v>172</v>
      </c>
      <c r="H22" t="s">
        <v>126</v>
      </c>
      <c r="I22" t="s">
        <v>76</v>
      </c>
      <c r="J22" t="s">
        <v>127</v>
      </c>
      <c r="K22" t="s">
        <v>68</v>
      </c>
      <c r="L22" t="s">
        <v>30</v>
      </c>
      <c r="M22" t="s">
        <v>30</v>
      </c>
      <c r="N22" t="s">
        <v>171</v>
      </c>
      <c r="O22" t="s">
        <v>173</v>
      </c>
      <c r="P22" t="s">
        <v>32</v>
      </c>
      <c r="Q22" t="s">
        <v>131</v>
      </c>
      <c r="R22" t="s">
        <v>34</v>
      </c>
      <c r="S22" t="s">
        <v>35</v>
      </c>
    </row>
    <row r="23" spans="1:19" x14ac:dyDescent="0.2">
      <c r="A23" t="s">
        <v>19</v>
      </c>
      <c r="B23" t="s">
        <v>174</v>
      </c>
      <c r="C23" t="s">
        <v>175</v>
      </c>
      <c r="D23" t="s">
        <v>22</v>
      </c>
      <c r="E23" t="s">
        <v>156</v>
      </c>
      <c r="F23" t="s">
        <v>176</v>
      </c>
      <c r="G23" t="s">
        <v>177</v>
      </c>
      <c r="H23" t="s">
        <v>126</v>
      </c>
      <c r="I23" t="s">
        <v>76</v>
      </c>
      <c r="J23" t="s">
        <v>127</v>
      </c>
      <c r="K23" t="s">
        <v>178</v>
      </c>
      <c r="L23" t="s">
        <v>30</v>
      </c>
      <c r="M23" t="s">
        <v>30</v>
      </c>
      <c r="N23" t="s">
        <v>176</v>
      </c>
      <c r="O23" t="s">
        <v>179</v>
      </c>
      <c r="P23" t="s">
        <v>32</v>
      </c>
      <c r="Q23" t="s">
        <v>131</v>
      </c>
      <c r="R23" t="s">
        <v>34</v>
      </c>
      <c r="S23" t="s">
        <v>35</v>
      </c>
    </row>
    <row r="24" spans="1:19" x14ac:dyDescent="0.2">
      <c r="A24" t="s">
        <v>19</v>
      </c>
      <c r="B24" t="s">
        <v>180</v>
      </c>
      <c r="C24" t="s">
        <v>181</v>
      </c>
      <c r="D24" t="s">
        <v>22</v>
      </c>
      <c r="E24" t="s">
        <v>134</v>
      </c>
      <c r="F24" t="s">
        <v>176</v>
      </c>
      <c r="G24" t="s">
        <v>177</v>
      </c>
      <c r="H24" t="s">
        <v>126</v>
      </c>
      <c r="I24" t="s">
        <v>76</v>
      </c>
      <c r="J24" t="s">
        <v>127</v>
      </c>
      <c r="K24" t="s">
        <v>182</v>
      </c>
      <c r="L24" t="s">
        <v>30</v>
      </c>
      <c r="M24" t="s">
        <v>30</v>
      </c>
      <c r="N24" t="s">
        <v>176</v>
      </c>
      <c r="O24" t="s">
        <v>183</v>
      </c>
      <c r="P24" t="s">
        <v>32</v>
      </c>
      <c r="Q24" t="s">
        <v>131</v>
      </c>
      <c r="R24" t="s">
        <v>34</v>
      </c>
      <c r="S24" t="s">
        <v>35</v>
      </c>
    </row>
    <row r="25" spans="1:19" x14ac:dyDescent="0.2">
      <c r="A25" t="s">
        <v>19</v>
      </c>
      <c r="B25" t="s">
        <v>184</v>
      </c>
      <c r="C25" t="s">
        <v>185</v>
      </c>
      <c r="D25" t="s">
        <v>115</v>
      </c>
      <c r="E25" t="s">
        <v>38</v>
      </c>
      <c r="F25" t="s">
        <v>176</v>
      </c>
      <c r="G25" t="s">
        <v>177</v>
      </c>
      <c r="H25" t="s">
        <v>26</v>
      </c>
      <c r="I25" t="s">
        <v>76</v>
      </c>
      <c r="J25" t="s">
        <v>28</v>
      </c>
      <c r="K25" t="s">
        <v>186</v>
      </c>
      <c r="L25" t="s">
        <v>30</v>
      </c>
      <c r="M25" t="s">
        <v>30</v>
      </c>
      <c r="N25" t="s">
        <v>187</v>
      </c>
      <c r="O25" t="s">
        <v>188</v>
      </c>
      <c r="P25" t="s">
        <v>32</v>
      </c>
      <c r="Q25" t="s">
        <v>33</v>
      </c>
      <c r="R25" t="s">
        <v>68</v>
      </c>
      <c r="S25" t="s">
        <v>69</v>
      </c>
    </row>
    <row r="26" spans="1:19" x14ac:dyDescent="0.2">
      <c r="A26" t="s">
        <v>19</v>
      </c>
      <c r="B26" t="s">
        <v>189</v>
      </c>
      <c r="C26" t="s">
        <v>190</v>
      </c>
      <c r="D26" t="s">
        <v>22</v>
      </c>
      <c r="E26" t="s">
        <v>23</v>
      </c>
      <c r="F26" t="s">
        <v>176</v>
      </c>
      <c r="G26" t="s">
        <v>177</v>
      </c>
      <c r="H26" t="s">
        <v>126</v>
      </c>
      <c r="I26" t="s">
        <v>76</v>
      </c>
      <c r="J26" t="s">
        <v>127</v>
      </c>
      <c r="K26" t="s">
        <v>178</v>
      </c>
      <c r="L26" t="s">
        <v>30</v>
      </c>
      <c r="M26" t="s">
        <v>30</v>
      </c>
      <c r="N26" t="s">
        <v>176</v>
      </c>
      <c r="O26" t="s">
        <v>31</v>
      </c>
      <c r="P26" t="s">
        <v>32</v>
      </c>
      <c r="Q26" t="s">
        <v>131</v>
      </c>
      <c r="R26" t="s">
        <v>34</v>
      </c>
      <c r="S26" t="s">
        <v>35</v>
      </c>
    </row>
    <row r="27" spans="1:19" x14ac:dyDescent="0.2">
      <c r="A27" t="s">
        <v>19</v>
      </c>
      <c r="B27" t="s">
        <v>191</v>
      </c>
      <c r="C27" t="s">
        <v>192</v>
      </c>
      <c r="D27" t="s">
        <v>22</v>
      </c>
      <c r="E27" t="s">
        <v>23</v>
      </c>
      <c r="F27" t="s">
        <v>176</v>
      </c>
      <c r="G27" t="s">
        <v>177</v>
      </c>
      <c r="H27" t="s">
        <v>126</v>
      </c>
      <c r="I27" t="s">
        <v>76</v>
      </c>
      <c r="J27" t="s">
        <v>127</v>
      </c>
      <c r="K27" t="s">
        <v>178</v>
      </c>
      <c r="L27" t="s">
        <v>30</v>
      </c>
      <c r="M27" t="s">
        <v>30</v>
      </c>
      <c r="N27" t="s">
        <v>176</v>
      </c>
      <c r="O27" t="s">
        <v>193</v>
      </c>
      <c r="P27" t="s">
        <v>32</v>
      </c>
      <c r="Q27" t="s">
        <v>131</v>
      </c>
      <c r="R27" t="s">
        <v>34</v>
      </c>
      <c r="S27" t="s">
        <v>35</v>
      </c>
    </row>
    <row r="28" spans="1:19" x14ac:dyDescent="0.2">
      <c r="A28" t="s">
        <v>19</v>
      </c>
      <c r="B28" t="s">
        <v>194</v>
      </c>
      <c r="C28" t="s">
        <v>195</v>
      </c>
      <c r="D28" t="s">
        <v>22</v>
      </c>
      <c r="E28" t="s">
        <v>23</v>
      </c>
      <c r="F28" t="s">
        <v>176</v>
      </c>
      <c r="G28" t="s">
        <v>177</v>
      </c>
      <c r="H28" t="s">
        <v>126</v>
      </c>
      <c r="I28" t="s">
        <v>76</v>
      </c>
      <c r="J28" t="s">
        <v>127</v>
      </c>
      <c r="K28" t="s">
        <v>178</v>
      </c>
      <c r="L28" t="s">
        <v>30</v>
      </c>
      <c r="M28" t="s">
        <v>30</v>
      </c>
      <c r="N28" t="s">
        <v>176</v>
      </c>
      <c r="O28" t="s">
        <v>196</v>
      </c>
      <c r="P28" t="s">
        <v>32</v>
      </c>
      <c r="Q28" t="s">
        <v>131</v>
      </c>
      <c r="R28" t="s">
        <v>34</v>
      </c>
      <c r="S28" t="s">
        <v>35</v>
      </c>
    </row>
    <row r="29" spans="1:19" x14ac:dyDescent="0.2">
      <c r="A29" t="s">
        <v>19</v>
      </c>
      <c r="B29" t="s">
        <v>197</v>
      </c>
      <c r="C29" t="s">
        <v>198</v>
      </c>
      <c r="D29" t="s">
        <v>22</v>
      </c>
      <c r="E29" t="s">
        <v>134</v>
      </c>
      <c r="F29" t="s">
        <v>199</v>
      </c>
      <c r="G29" t="s">
        <v>200</v>
      </c>
      <c r="H29" t="s">
        <v>26</v>
      </c>
      <c r="I29" t="s">
        <v>76</v>
      </c>
      <c r="J29" t="s">
        <v>127</v>
      </c>
      <c r="K29" t="s">
        <v>201</v>
      </c>
      <c r="L29" t="s">
        <v>30</v>
      </c>
      <c r="M29" t="s">
        <v>30</v>
      </c>
      <c r="N29" t="s">
        <v>199</v>
      </c>
      <c r="O29" t="s">
        <v>202</v>
      </c>
      <c r="P29" t="s">
        <v>32</v>
      </c>
      <c r="Q29" t="s">
        <v>33</v>
      </c>
      <c r="R29" t="s">
        <v>34</v>
      </c>
      <c r="S29" t="s">
        <v>35</v>
      </c>
    </row>
    <row r="30" spans="1:19" x14ac:dyDescent="0.2">
      <c r="A30" t="s">
        <v>19</v>
      </c>
      <c r="B30" t="s">
        <v>203</v>
      </c>
      <c r="C30" t="s">
        <v>204</v>
      </c>
      <c r="D30" t="s">
        <v>205</v>
      </c>
      <c r="E30" t="s">
        <v>23</v>
      </c>
      <c r="F30" t="s">
        <v>206</v>
      </c>
      <c r="G30" t="s">
        <v>207</v>
      </c>
      <c r="H30" t="s">
        <v>26</v>
      </c>
      <c r="I30" t="s">
        <v>76</v>
      </c>
      <c r="J30" t="s">
        <v>28</v>
      </c>
      <c r="K30" t="s">
        <v>142</v>
      </c>
      <c r="L30" t="s">
        <v>30</v>
      </c>
      <c r="M30" t="s">
        <v>30</v>
      </c>
      <c r="N30" t="s">
        <v>208</v>
      </c>
      <c r="O30" t="s">
        <v>31</v>
      </c>
      <c r="P30" t="s">
        <v>32</v>
      </c>
      <c r="Q30" t="s">
        <v>33</v>
      </c>
      <c r="R30" t="s">
        <v>209</v>
      </c>
      <c r="S30" t="s">
        <v>210</v>
      </c>
    </row>
    <row r="31" spans="1:19" x14ac:dyDescent="0.2">
      <c r="A31" t="s">
        <v>19</v>
      </c>
      <c r="B31" t="s">
        <v>211</v>
      </c>
      <c r="C31" t="s">
        <v>212</v>
      </c>
      <c r="D31" t="s">
        <v>115</v>
      </c>
      <c r="E31" t="s">
        <v>134</v>
      </c>
      <c r="F31" t="s">
        <v>213</v>
      </c>
      <c r="G31" t="s">
        <v>214</v>
      </c>
      <c r="H31" t="s">
        <v>26</v>
      </c>
      <c r="I31" t="s">
        <v>76</v>
      </c>
      <c r="J31" t="s">
        <v>28</v>
      </c>
      <c r="K31" t="s">
        <v>215</v>
      </c>
      <c r="L31" t="s">
        <v>30</v>
      </c>
      <c r="M31" t="s">
        <v>30</v>
      </c>
      <c r="N31" t="s">
        <v>213</v>
      </c>
      <c r="O31" t="s">
        <v>216</v>
      </c>
      <c r="P31" t="s">
        <v>32</v>
      </c>
      <c r="Q31" t="s">
        <v>33</v>
      </c>
      <c r="R31" t="s">
        <v>68</v>
      </c>
      <c r="S31" t="s">
        <v>69</v>
      </c>
    </row>
    <row r="32" spans="1:19" x14ac:dyDescent="0.2">
      <c r="A32" t="s">
        <v>19</v>
      </c>
      <c r="B32" t="s">
        <v>217</v>
      </c>
      <c r="C32" t="s">
        <v>218</v>
      </c>
      <c r="D32" t="s">
        <v>22</v>
      </c>
      <c r="E32" t="s">
        <v>123</v>
      </c>
      <c r="F32" t="s">
        <v>219</v>
      </c>
      <c r="G32" t="s">
        <v>220</v>
      </c>
      <c r="H32" t="s">
        <v>95</v>
      </c>
      <c r="I32" t="s">
        <v>27</v>
      </c>
      <c r="J32" t="s">
        <v>28</v>
      </c>
      <c r="K32" t="s">
        <v>221</v>
      </c>
      <c r="L32" t="s">
        <v>222</v>
      </c>
      <c r="M32" t="s">
        <v>61</v>
      </c>
      <c r="N32" t="s">
        <v>219</v>
      </c>
      <c r="O32" t="s">
        <v>31</v>
      </c>
      <c r="P32" t="s">
        <v>32</v>
      </c>
      <c r="Q32" t="s">
        <v>33</v>
      </c>
      <c r="R32" t="s">
        <v>34</v>
      </c>
      <c r="S32" t="s">
        <v>35</v>
      </c>
    </row>
    <row r="33" spans="1:19" x14ac:dyDescent="0.2">
      <c r="A33" t="s">
        <v>19</v>
      </c>
      <c r="B33" t="s">
        <v>223</v>
      </c>
      <c r="C33" t="s">
        <v>224</v>
      </c>
      <c r="D33" t="s">
        <v>22</v>
      </c>
      <c r="E33" t="s">
        <v>225</v>
      </c>
      <c r="F33" t="s">
        <v>226</v>
      </c>
      <c r="G33" t="s">
        <v>227</v>
      </c>
      <c r="H33" t="s">
        <v>26</v>
      </c>
      <c r="I33" t="s">
        <v>27</v>
      </c>
      <c r="J33" t="s">
        <v>28</v>
      </c>
      <c r="K33" t="s">
        <v>228</v>
      </c>
      <c r="L33" t="s">
        <v>229</v>
      </c>
      <c r="M33" t="s">
        <v>61</v>
      </c>
      <c r="N33" t="s">
        <v>230</v>
      </c>
      <c r="O33" t="s">
        <v>31</v>
      </c>
      <c r="P33" t="s">
        <v>32</v>
      </c>
      <c r="Q33" t="s">
        <v>33</v>
      </c>
      <c r="R33" t="s">
        <v>34</v>
      </c>
      <c r="S33" t="s">
        <v>35</v>
      </c>
    </row>
    <row r="34" spans="1:19" x14ac:dyDescent="0.2">
      <c r="A34" t="s">
        <v>19</v>
      </c>
      <c r="B34" t="s">
        <v>231</v>
      </c>
      <c r="C34" t="s">
        <v>232</v>
      </c>
      <c r="D34" t="s">
        <v>205</v>
      </c>
      <c r="E34" t="s">
        <v>233</v>
      </c>
      <c r="F34" t="s">
        <v>234</v>
      </c>
      <c r="G34" t="s">
        <v>235</v>
      </c>
      <c r="H34" t="s">
        <v>26</v>
      </c>
      <c r="I34" t="s">
        <v>76</v>
      </c>
      <c r="J34" t="s">
        <v>28</v>
      </c>
      <c r="K34" t="s">
        <v>236</v>
      </c>
      <c r="L34" t="s">
        <v>30</v>
      </c>
      <c r="M34" t="s">
        <v>30</v>
      </c>
      <c r="N34" t="s">
        <v>234</v>
      </c>
      <c r="O34" t="s">
        <v>237</v>
      </c>
      <c r="P34" t="s">
        <v>32</v>
      </c>
      <c r="Q34" t="s">
        <v>33</v>
      </c>
      <c r="R34" t="s">
        <v>238</v>
      </c>
      <c r="S34" t="s">
        <v>239</v>
      </c>
    </row>
    <row r="35" spans="1:19" x14ac:dyDescent="0.2">
      <c r="A35" t="s">
        <v>19</v>
      </c>
      <c r="B35" t="s">
        <v>240</v>
      </c>
      <c r="C35" t="s">
        <v>241</v>
      </c>
      <c r="D35" t="s">
        <v>22</v>
      </c>
      <c r="E35" t="s">
        <v>242</v>
      </c>
      <c r="F35" t="s">
        <v>243</v>
      </c>
      <c r="G35" t="s">
        <v>244</v>
      </c>
      <c r="H35" t="s">
        <v>245</v>
      </c>
      <c r="I35" t="s">
        <v>27</v>
      </c>
      <c r="J35" t="s">
        <v>28</v>
      </c>
      <c r="K35" t="s">
        <v>246</v>
      </c>
      <c r="L35" t="s">
        <v>30</v>
      </c>
      <c r="M35" t="s">
        <v>30</v>
      </c>
      <c r="N35" t="s">
        <v>243</v>
      </c>
      <c r="O35" t="s">
        <v>247</v>
      </c>
      <c r="P35" t="s">
        <v>32</v>
      </c>
      <c r="Q35" t="s">
        <v>33</v>
      </c>
      <c r="R35" t="s">
        <v>34</v>
      </c>
      <c r="S35" t="s">
        <v>35</v>
      </c>
    </row>
    <row r="36" spans="1:19" x14ac:dyDescent="0.2">
      <c r="A36" t="s">
        <v>19</v>
      </c>
      <c r="B36" t="s">
        <v>248</v>
      </c>
      <c r="C36" t="s">
        <v>249</v>
      </c>
      <c r="D36" t="s">
        <v>205</v>
      </c>
      <c r="E36" t="s">
        <v>250</v>
      </c>
      <c r="F36" t="s">
        <v>89</v>
      </c>
      <c r="G36" t="s">
        <v>251</v>
      </c>
      <c r="H36" t="s">
        <v>95</v>
      </c>
      <c r="I36" t="s">
        <v>76</v>
      </c>
      <c r="J36" t="s">
        <v>28</v>
      </c>
      <c r="K36" t="s">
        <v>252</v>
      </c>
      <c r="L36" t="s">
        <v>30</v>
      </c>
      <c r="M36" t="s">
        <v>30</v>
      </c>
      <c r="N36" t="s">
        <v>253</v>
      </c>
      <c r="O36" t="s">
        <v>254</v>
      </c>
      <c r="P36" t="s">
        <v>32</v>
      </c>
      <c r="Q36" t="s">
        <v>33</v>
      </c>
      <c r="R36" t="s">
        <v>255</v>
      </c>
      <c r="S36" t="s">
        <v>256</v>
      </c>
    </row>
    <row r="37" spans="1:19" x14ac:dyDescent="0.2">
      <c r="A37" t="s">
        <v>19</v>
      </c>
      <c r="B37" t="s">
        <v>257</v>
      </c>
      <c r="C37" t="s">
        <v>258</v>
      </c>
      <c r="D37" t="s">
        <v>205</v>
      </c>
      <c r="E37" t="s">
        <v>233</v>
      </c>
      <c r="F37" t="s">
        <v>259</v>
      </c>
      <c r="G37" t="s">
        <v>260</v>
      </c>
      <c r="H37" t="s">
        <v>95</v>
      </c>
      <c r="I37" t="s">
        <v>76</v>
      </c>
      <c r="J37" t="s">
        <v>28</v>
      </c>
      <c r="K37" t="s">
        <v>261</v>
      </c>
      <c r="L37" t="s">
        <v>30</v>
      </c>
      <c r="M37" t="s">
        <v>30</v>
      </c>
      <c r="N37" t="s">
        <v>57</v>
      </c>
      <c r="O37" t="s">
        <v>262</v>
      </c>
      <c r="P37" t="s">
        <v>32</v>
      </c>
      <c r="Q37" t="s">
        <v>33</v>
      </c>
      <c r="R37" t="s">
        <v>255</v>
      </c>
      <c r="S37" t="s">
        <v>256</v>
      </c>
    </row>
    <row r="38" spans="1:19" x14ac:dyDescent="0.2">
      <c r="A38" t="s">
        <v>19</v>
      </c>
      <c r="B38" t="s">
        <v>263</v>
      </c>
      <c r="C38" t="s">
        <v>264</v>
      </c>
      <c r="D38" t="s">
        <v>205</v>
      </c>
      <c r="E38" t="s">
        <v>233</v>
      </c>
      <c r="F38" t="s">
        <v>89</v>
      </c>
      <c r="G38" t="s">
        <v>251</v>
      </c>
      <c r="H38" t="s">
        <v>95</v>
      </c>
      <c r="I38" t="s">
        <v>76</v>
      </c>
      <c r="J38" t="s">
        <v>28</v>
      </c>
      <c r="K38" t="s">
        <v>265</v>
      </c>
      <c r="L38" t="s">
        <v>30</v>
      </c>
      <c r="M38" t="s">
        <v>30</v>
      </c>
      <c r="N38" t="s">
        <v>89</v>
      </c>
      <c r="O38" t="s">
        <v>108</v>
      </c>
      <c r="P38" t="s">
        <v>32</v>
      </c>
      <c r="Q38" t="s">
        <v>33</v>
      </c>
      <c r="R38" t="s">
        <v>255</v>
      </c>
      <c r="S38" t="s">
        <v>256</v>
      </c>
    </row>
    <row r="39" spans="1:19" x14ac:dyDescent="0.2">
      <c r="A39" t="s">
        <v>19</v>
      </c>
      <c r="B39" t="s">
        <v>266</v>
      </c>
      <c r="C39" t="s">
        <v>267</v>
      </c>
      <c r="D39" t="s">
        <v>22</v>
      </c>
      <c r="E39" t="s">
        <v>123</v>
      </c>
      <c r="F39" t="s">
        <v>268</v>
      </c>
      <c r="G39" t="s">
        <v>269</v>
      </c>
      <c r="H39" t="s">
        <v>95</v>
      </c>
      <c r="I39" t="s">
        <v>27</v>
      </c>
      <c r="J39" t="s">
        <v>28</v>
      </c>
      <c r="K39" t="s">
        <v>270</v>
      </c>
      <c r="L39" t="s">
        <v>271</v>
      </c>
      <c r="M39" t="s">
        <v>30</v>
      </c>
      <c r="N39" t="s">
        <v>272</v>
      </c>
      <c r="O39" t="s">
        <v>31</v>
      </c>
      <c r="P39" t="s">
        <v>32</v>
      </c>
      <c r="Q39" t="s">
        <v>33</v>
      </c>
      <c r="R39" t="s">
        <v>34</v>
      </c>
      <c r="S39" t="s">
        <v>35</v>
      </c>
    </row>
    <row r="40" spans="1:19" x14ac:dyDescent="0.2">
      <c r="A40" t="s">
        <v>19</v>
      </c>
      <c r="B40" t="s">
        <v>273</v>
      </c>
      <c r="C40" t="s">
        <v>274</v>
      </c>
      <c r="D40" t="s">
        <v>22</v>
      </c>
      <c r="E40" t="s">
        <v>23</v>
      </c>
      <c r="F40" t="s">
        <v>275</v>
      </c>
      <c r="G40" t="s">
        <v>276</v>
      </c>
      <c r="H40" t="s">
        <v>95</v>
      </c>
      <c r="I40" t="s">
        <v>27</v>
      </c>
      <c r="J40" t="s">
        <v>28</v>
      </c>
      <c r="K40" t="s">
        <v>142</v>
      </c>
      <c r="L40" t="s">
        <v>54</v>
      </c>
      <c r="M40" t="s">
        <v>30</v>
      </c>
      <c r="N40" t="s">
        <v>275</v>
      </c>
      <c r="O40" t="s">
        <v>31</v>
      </c>
      <c r="P40" t="s">
        <v>32</v>
      </c>
      <c r="Q40" t="s">
        <v>33</v>
      </c>
      <c r="R40" t="s">
        <v>34</v>
      </c>
      <c r="S40" t="s">
        <v>35</v>
      </c>
    </row>
    <row r="41" spans="1:19" x14ac:dyDescent="0.2">
      <c r="A41" t="s">
        <v>19</v>
      </c>
      <c r="B41" t="s">
        <v>277</v>
      </c>
      <c r="C41" t="s">
        <v>278</v>
      </c>
      <c r="D41" t="s">
        <v>22</v>
      </c>
      <c r="E41" t="s">
        <v>23</v>
      </c>
      <c r="F41" t="s">
        <v>275</v>
      </c>
      <c r="G41" t="s">
        <v>276</v>
      </c>
      <c r="H41" t="s">
        <v>95</v>
      </c>
      <c r="I41" t="s">
        <v>27</v>
      </c>
      <c r="J41" t="s">
        <v>28</v>
      </c>
      <c r="K41" t="s">
        <v>279</v>
      </c>
      <c r="L41" t="s">
        <v>30</v>
      </c>
      <c r="M41" t="s">
        <v>30</v>
      </c>
      <c r="N41" t="s">
        <v>280</v>
      </c>
      <c r="O41" t="s">
        <v>31</v>
      </c>
      <c r="P41" t="s">
        <v>32</v>
      </c>
      <c r="Q41" t="s">
        <v>33</v>
      </c>
      <c r="R41" t="s">
        <v>34</v>
      </c>
      <c r="S41" t="s">
        <v>35</v>
      </c>
    </row>
    <row r="42" spans="1:19" x14ac:dyDescent="0.2">
      <c r="A42" t="s">
        <v>19</v>
      </c>
      <c r="B42" t="s">
        <v>281</v>
      </c>
      <c r="C42" t="s">
        <v>282</v>
      </c>
      <c r="D42" t="s">
        <v>22</v>
      </c>
      <c r="E42" t="s">
        <v>23</v>
      </c>
      <c r="F42" t="s">
        <v>283</v>
      </c>
      <c r="G42" t="s">
        <v>284</v>
      </c>
      <c r="H42" t="s">
        <v>285</v>
      </c>
      <c r="I42" t="s">
        <v>27</v>
      </c>
      <c r="J42" t="s">
        <v>28</v>
      </c>
      <c r="K42" t="s">
        <v>286</v>
      </c>
      <c r="L42" t="s">
        <v>30</v>
      </c>
      <c r="M42" t="s">
        <v>30</v>
      </c>
      <c r="N42" t="s">
        <v>287</v>
      </c>
      <c r="O42" t="s">
        <v>31</v>
      </c>
      <c r="P42" t="s">
        <v>32</v>
      </c>
      <c r="Q42" t="s">
        <v>33</v>
      </c>
      <c r="R42" t="s">
        <v>34</v>
      </c>
      <c r="S42" t="s">
        <v>35</v>
      </c>
    </row>
    <row r="43" spans="1:19" x14ac:dyDescent="0.2">
      <c r="A43" t="s">
        <v>19</v>
      </c>
      <c r="B43" t="s">
        <v>288</v>
      </c>
      <c r="C43" t="s">
        <v>289</v>
      </c>
      <c r="D43" t="s">
        <v>22</v>
      </c>
      <c r="E43" t="s">
        <v>23</v>
      </c>
      <c r="F43" t="s">
        <v>290</v>
      </c>
      <c r="G43" t="s">
        <v>291</v>
      </c>
      <c r="H43" t="s">
        <v>292</v>
      </c>
      <c r="I43" t="s">
        <v>27</v>
      </c>
      <c r="J43" t="s">
        <v>28</v>
      </c>
      <c r="K43" t="s">
        <v>47</v>
      </c>
      <c r="L43" t="s">
        <v>30</v>
      </c>
      <c r="M43" t="s">
        <v>30</v>
      </c>
      <c r="N43" t="s">
        <v>160</v>
      </c>
      <c r="O43" t="s">
        <v>293</v>
      </c>
      <c r="P43" t="s">
        <v>32</v>
      </c>
      <c r="Q43" t="s">
        <v>33</v>
      </c>
      <c r="R43" t="s">
        <v>34</v>
      </c>
      <c r="S43" t="s">
        <v>35</v>
      </c>
    </row>
    <row r="44" spans="1:19" x14ac:dyDescent="0.2">
      <c r="A44" t="s">
        <v>19</v>
      </c>
      <c r="B44" t="s">
        <v>294</v>
      </c>
      <c r="C44" t="s">
        <v>295</v>
      </c>
      <c r="D44" t="s">
        <v>22</v>
      </c>
      <c r="E44" t="s">
        <v>23</v>
      </c>
      <c r="F44" t="s">
        <v>268</v>
      </c>
      <c r="G44" t="s">
        <v>269</v>
      </c>
      <c r="H44" t="s">
        <v>296</v>
      </c>
      <c r="I44" t="s">
        <v>27</v>
      </c>
      <c r="J44" t="s">
        <v>28</v>
      </c>
      <c r="K44" t="s">
        <v>47</v>
      </c>
      <c r="L44" t="s">
        <v>30</v>
      </c>
      <c r="M44" t="s">
        <v>30</v>
      </c>
      <c r="N44" t="s">
        <v>268</v>
      </c>
      <c r="O44" t="s">
        <v>31</v>
      </c>
      <c r="P44" t="s">
        <v>32</v>
      </c>
      <c r="Q44" t="s">
        <v>33</v>
      </c>
      <c r="R44" t="s">
        <v>34</v>
      </c>
      <c r="S44" t="s">
        <v>35</v>
      </c>
    </row>
    <row r="45" spans="1:19" x14ac:dyDescent="0.2">
      <c r="A45" t="s">
        <v>19</v>
      </c>
      <c r="B45" t="s">
        <v>297</v>
      </c>
      <c r="C45" t="s">
        <v>298</v>
      </c>
      <c r="D45" t="s">
        <v>22</v>
      </c>
      <c r="E45" t="s">
        <v>23</v>
      </c>
      <c r="F45" t="s">
        <v>275</v>
      </c>
      <c r="G45" t="s">
        <v>276</v>
      </c>
      <c r="H45" t="s">
        <v>245</v>
      </c>
      <c r="I45" t="s">
        <v>27</v>
      </c>
      <c r="J45" t="s">
        <v>28</v>
      </c>
      <c r="K45" t="s">
        <v>47</v>
      </c>
      <c r="L45" t="s">
        <v>30</v>
      </c>
      <c r="M45" t="s">
        <v>30</v>
      </c>
      <c r="N45" t="s">
        <v>275</v>
      </c>
      <c r="O45" t="s">
        <v>31</v>
      </c>
      <c r="P45" t="s">
        <v>32</v>
      </c>
      <c r="Q45" t="s">
        <v>33</v>
      </c>
      <c r="R45" t="s">
        <v>34</v>
      </c>
      <c r="S45" t="s">
        <v>35</v>
      </c>
    </row>
    <row r="46" spans="1:19" x14ac:dyDescent="0.2">
      <c r="A46" t="s">
        <v>19</v>
      </c>
      <c r="B46" t="s">
        <v>299</v>
      </c>
      <c r="C46" t="s">
        <v>300</v>
      </c>
      <c r="D46" t="s">
        <v>22</v>
      </c>
      <c r="E46" t="s">
        <v>23</v>
      </c>
      <c r="F46" t="s">
        <v>268</v>
      </c>
      <c r="G46" t="s">
        <v>269</v>
      </c>
      <c r="H46" t="s">
        <v>245</v>
      </c>
      <c r="I46" t="s">
        <v>27</v>
      </c>
      <c r="J46" t="s">
        <v>28</v>
      </c>
      <c r="K46" t="s">
        <v>47</v>
      </c>
      <c r="L46" t="s">
        <v>30</v>
      </c>
      <c r="M46" t="s">
        <v>30</v>
      </c>
      <c r="N46" t="s">
        <v>268</v>
      </c>
      <c r="O46" t="s">
        <v>31</v>
      </c>
      <c r="P46" t="s">
        <v>32</v>
      </c>
      <c r="Q46" t="s">
        <v>33</v>
      </c>
      <c r="R46" t="s">
        <v>34</v>
      </c>
      <c r="S46" t="s">
        <v>35</v>
      </c>
    </row>
    <row r="47" spans="1:19" x14ac:dyDescent="0.2">
      <c r="A47" t="s">
        <v>19</v>
      </c>
      <c r="B47" t="s">
        <v>301</v>
      </c>
      <c r="C47" t="s">
        <v>302</v>
      </c>
      <c r="D47" t="s">
        <v>22</v>
      </c>
      <c r="E47" t="s">
        <v>23</v>
      </c>
      <c r="F47" t="s">
        <v>303</v>
      </c>
      <c r="G47" t="s">
        <v>304</v>
      </c>
      <c r="H47" t="s">
        <v>245</v>
      </c>
      <c r="I47" t="s">
        <v>27</v>
      </c>
      <c r="J47" t="s">
        <v>28</v>
      </c>
      <c r="K47" t="s">
        <v>47</v>
      </c>
      <c r="L47" t="s">
        <v>30</v>
      </c>
      <c r="M47" t="s">
        <v>30</v>
      </c>
      <c r="N47" t="s">
        <v>305</v>
      </c>
      <c r="O47" t="s">
        <v>306</v>
      </c>
      <c r="P47" t="s">
        <v>32</v>
      </c>
      <c r="Q47" t="s">
        <v>33</v>
      </c>
      <c r="R47" t="s">
        <v>34</v>
      </c>
      <c r="S47" t="s">
        <v>35</v>
      </c>
    </row>
    <row r="48" spans="1:19" x14ac:dyDescent="0.2">
      <c r="A48" t="s">
        <v>19</v>
      </c>
      <c r="B48" t="s">
        <v>307</v>
      </c>
      <c r="C48" t="s">
        <v>308</v>
      </c>
      <c r="D48" t="s">
        <v>22</v>
      </c>
      <c r="E48" t="s">
        <v>23</v>
      </c>
      <c r="F48" t="s">
        <v>164</v>
      </c>
      <c r="G48" t="s">
        <v>165</v>
      </c>
      <c r="H48" t="s">
        <v>245</v>
      </c>
      <c r="I48" t="s">
        <v>27</v>
      </c>
      <c r="J48" t="s">
        <v>28</v>
      </c>
      <c r="K48" t="s">
        <v>309</v>
      </c>
      <c r="L48" t="s">
        <v>30</v>
      </c>
      <c r="M48" t="s">
        <v>30</v>
      </c>
      <c r="N48" t="s">
        <v>119</v>
      </c>
      <c r="O48" t="s">
        <v>31</v>
      </c>
      <c r="P48" t="s">
        <v>32</v>
      </c>
      <c r="Q48" t="s">
        <v>33</v>
      </c>
      <c r="R48" t="s">
        <v>34</v>
      </c>
      <c r="S48" t="s">
        <v>35</v>
      </c>
    </row>
    <row r="49" spans="1:19" x14ac:dyDescent="0.2">
      <c r="A49" t="s">
        <v>19</v>
      </c>
      <c r="B49" t="s">
        <v>310</v>
      </c>
      <c r="C49" t="s">
        <v>311</v>
      </c>
      <c r="D49" t="s">
        <v>22</v>
      </c>
      <c r="E49" t="s">
        <v>23</v>
      </c>
      <c r="F49" t="s">
        <v>268</v>
      </c>
      <c r="G49" t="s">
        <v>269</v>
      </c>
      <c r="H49" t="s">
        <v>245</v>
      </c>
      <c r="I49" t="s">
        <v>27</v>
      </c>
      <c r="J49" t="s">
        <v>28</v>
      </c>
      <c r="K49" t="s">
        <v>286</v>
      </c>
      <c r="L49" t="s">
        <v>30</v>
      </c>
      <c r="M49" t="s">
        <v>30</v>
      </c>
      <c r="N49" t="s">
        <v>312</v>
      </c>
      <c r="O49" t="s">
        <v>31</v>
      </c>
      <c r="P49" t="s">
        <v>32</v>
      </c>
      <c r="Q49" t="s">
        <v>33</v>
      </c>
      <c r="R49" t="s">
        <v>34</v>
      </c>
      <c r="S49" t="s">
        <v>35</v>
      </c>
    </row>
    <row r="50" spans="1:19" x14ac:dyDescent="0.2">
      <c r="A50" t="s">
        <v>19</v>
      </c>
      <c r="B50" t="s">
        <v>313</v>
      </c>
      <c r="C50" t="s">
        <v>314</v>
      </c>
      <c r="D50" t="s">
        <v>22</v>
      </c>
      <c r="E50" t="s">
        <v>23</v>
      </c>
      <c r="F50" t="s">
        <v>268</v>
      </c>
      <c r="G50" t="s">
        <v>269</v>
      </c>
      <c r="H50" t="s">
        <v>245</v>
      </c>
      <c r="I50" t="s">
        <v>27</v>
      </c>
      <c r="J50" t="s">
        <v>28</v>
      </c>
      <c r="K50" t="s">
        <v>315</v>
      </c>
      <c r="L50" t="s">
        <v>30</v>
      </c>
      <c r="M50" t="s">
        <v>30</v>
      </c>
      <c r="N50" t="s">
        <v>316</v>
      </c>
      <c r="O50" t="s">
        <v>31</v>
      </c>
      <c r="P50" t="s">
        <v>32</v>
      </c>
      <c r="Q50" t="s">
        <v>33</v>
      </c>
      <c r="R50" t="s">
        <v>34</v>
      </c>
      <c r="S50" t="s">
        <v>35</v>
      </c>
    </row>
    <row r="51" spans="1:19" x14ac:dyDescent="0.2">
      <c r="A51" t="s">
        <v>19</v>
      </c>
      <c r="B51" t="s">
        <v>317</v>
      </c>
      <c r="C51" t="s">
        <v>318</v>
      </c>
      <c r="D51" t="s">
        <v>22</v>
      </c>
      <c r="E51" t="s">
        <v>23</v>
      </c>
      <c r="F51" t="s">
        <v>290</v>
      </c>
      <c r="G51" t="s">
        <v>291</v>
      </c>
      <c r="H51" t="s">
        <v>245</v>
      </c>
      <c r="I51" t="s">
        <v>27</v>
      </c>
      <c r="J51" t="s">
        <v>28</v>
      </c>
      <c r="K51" t="s">
        <v>142</v>
      </c>
      <c r="L51" t="s">
        <v>30</v>
      </c>
      <c r="M51" t="s">
        <v>30</v>
      </c>
      <c r="N51" t="s">
        <v>160</v>
      </c>
      <c r="O51" t="s">
        <v>319</v>
      </c>
      <c r="P51" t="s">
        <v>32</v>
      </c>
      <c r="Q51" t="s">
        <v>33</v>
      </c>
      <c r="R51" t="s">
        <v>34</v>
      </c>
      <c r="S51" t="s">
        <v>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pivotable</vt:lpstr>
      <vt:lpstr>pivotable2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2020-02-19T03:53:56Z</dcterms:created>
  <dcterms:modified xsi:type="dcterms:W3CDTF">2020-02-19T04:49:07Z</dcterms:modified>
</cp:coreProperties>
</file>