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F4D91C5-19BC-45DA-A36F-865FCA64BF86}" xr6:coauthVersionLast="44" xr6:coauthVersionMax="44" xr10:uidLastSave="{00000000-0000-0000-0000-000000000000}"/>
  <x:bookViews>
    <x:workbookView xWindow="-120" yWindow="-120" windowWidth="29040" windowHeight="15840" activeTab="1" xr2:uid="{00000000-000D-0000-FFFF-FFFF00000000}"/>
  </x:bookViews>
  <x:sheets>
    <x:sheet name="pivotable" sheetId="2" r:id="rId1"/>
    <x:sheet name="pivotable2" sheetId="3" r:id="rId2"/>
    <x:sheet name="Report" sheetId="1" r:id="rId3"/>
  </x:sheets>
  <x:calcPr calcId="0"/>
  <x:pivotCaches/>
</x:workbook>
</file>

<file path=xl/sharedStrings.xml><?xml version="1.0" encoding="utf-8"?>
<sst xmlns="http://schemas.openxmlformats.org/spreadsheetml/2006/main" count="1056" uniqueCount="323">
  <si>
    <t>Contract Description</t>
  </si>
  <si>
    <t>Staff Number</t>
  </si>
  <si>
    <t>English Name</t>
  </si>
  <si>
    <t>Zone Name</t>
  </si>
  <si>
    <t>Position Name</t>
  </si>
  <si>
    <t>Join Date</t>
  </si>
  <si>
    <t>Year of Service</t>
  </si>
  <si>
    <t>Annual Leave Class</t>
  </si>
  <si>
    <t>Holiday Type</t>
  </si>
  <si>
    <t>Employment Type</t>
  </si>
  <si>
    <t>Basic Salary</t>
  </si>
  <si>
    <t>Pay Scale Point</t>
  </si>
  <si>
    <t>PayScale Scheme</t>
  </si>
  <si>
    <t>Commence Date</t>
  </si>
  <si>
    <t>Terminate Date</t>
  </si>
  <si>
    <t>Staff Status</t>
  </si>
  <si>
    <t>Part Time</t>
  </si>
  <si>
    <t>SecurityGroupID</t>
  </si>
  <si>
    <t>Securtiy Group</t>
  </si>
  <si>
    <t>Data World Solutions Ltd</t>
  </si>
  <si>
    <t>AA100002</t>
  </si>
  <si>
    <t>Test One</t>
  </si>
  <si>
    <t>Unit A</t>
  </si>
  <si>
    <t>保健員</t>
  </si>
  <si>
    <t>2019/7/15 0:00:00</t>
  </si>
  <si>
    <t>0.6027</t>
  </si>
  <si>
    <t>AL07</t>
  </si>
  <si>
    <t>Bank Holiday</t>
  </si>
  <si>
    <t>Monthly</t>
  </si>
  <si>
    <t>12000</t>
  </si>
  <si>
    <t/>
  </si>
  <si>
    <t>2045/1/1 0:00:00</t>
  </si>
  <si>
    <t>Active</t>
  </si>
  <si>
    <t>No</t>
  </si>
  <si>
    <t>39</t>
  </si>
  <si>
    <t>DWS - CWB</t>
  </si>
  <si>
    <t>AA100003</t>
  </si>
  <si>
    <t>DWS 190808</t>
  </si>
  <si>
    <t>CLERK 文員</t>
  </si>
  <si>
    <t>2019/5/1 0:00:00</t>
  </si>
  <si>
    <t>0.8082</t>
  </si>
  <si>
    <t>7000</t>
  </si>
  <si>
    <t>AA100818</t>
  </si>
  <si>
    <t>Chan Tai man 10</t>
  </si>
  <si>
    <t>CARE WORKER 護理員</t>
  </si>
  <si>
    <t>2019/10/11 0:00:00</t>
  </si>
  <si>
    <t>0.3616</t>
  </si>
  <si>
    <t>10000</t>
  </si>
  <si>
    <t>2020/10/11 0:00:00</t>
  </si>
  <si>
    <t>AA100819</t>
  </si>
  <si>
    <t>demo 191028</t>
  </si>
  <si>
    <t>2019/10/1 0:00:00</t>
  </si>
  <si>
    <t>0.389</t>
  </si>
  <si>
    <t>15730</t>
  </si>
  <si>
    <t>4</t>
  </si>
  <si>
    <t>AA100820</t>
  </si>
  <si>
    <t>DWS 191108</t>
  </si>
  <si>
    <t>2019/11/1 0:00:00</t>
  </si>
  <si>
    <t>0.3041</t>
  </si>
  <si>
    <t>17080</t>
  </si>
  <si>
    <t>6</t>
  </si>
  <si>
    <t>MPS</t>
  </si>
  <si>
    <t>AA100821</t>
  </si>
  <si>
    <t>Sheung Foon Lok</t>
  </si>
  <si>
    <t>CLP</t>
  </si>
  <si>
    <t>2019/10/2 0:00:00</t>
  </si>
  <si>
    <t>0.3863</t>
  </si>
  <si>
    <t>2022/10/2 0:00:00</t>
  </si>
  <si>
    <t>40</t>
  </si>
  <si>
    <t>TST</t>
  </si>
  <si>
    <t>S30163</t>
  </si>
  <si>
    <t>Wong Kam Tim</t>
  </si>
  <si>
    <t>Unit Incharge</t>
  </si>
  <si>
    <t>2010/3/1 0:00:00</t>
  </si>
  <si>
    <t>9.9753</t>
  </si>
  <si>
    <t>AL16</t>
  </si>
  <si>
    <t>Statutory Holiday</t>
  </si>
  <si>
    <t>47075</t>
  </si>
  <si>
    <t>37</t>
  </si>
  <si>
    <t>2019/8/14 0:00:00</t>
  </si>
  <si>
    <t>2039/2/20 0:00:00</t>
  </si>
  <si>
    <t>S30171</t>
  </si>
  <si>
    <t>Chan Ka Man</t>
  </si>
  <si>
    <t>SOCIAL WORKER 社會工作員</t>
  </si>
  <si>
    <t>2011/10/1 0:00:00</t>
  </si>
  <si>
    <t>8.389</t>
  </si>
  <si>
    <t>AL10</t>
  </si>
  <si>
    <t>61170</t>
  </si>
  <si>
    <t>31</t>
  </si>
  <si>
    <t>2018/11/1 0:00:00</t>
  </si>
  <si>
    <t>2020/8/31 0:00:00</t>
  </si>
  <si>
    <t>S31609</t>
  </si>
  <si>
    <t>Chan Fai</t>
  </si>
  <si>
    <t>2016/1/1 0:00:00</t>
  </si>
  <si>
    <t>4.137</t>
  </si>
  <si>
    <t>AL14</t>
  </si>
  <si>
    <t>22005</t>
  </si>
  <si>
    <t>2034/5/5 0:00:00</t>
  </si>
  <si>
    <t>S31610</t>
  </si>
  <si>
    <t>Chan Shun</t>
  </si>
  <si>
    <t>2018/12/1 0:00:00</t>
  </si>
  <si>
    <t>2046/6/6 0:00:00</t>
  </si>
  <si>
    <t>S31611</t>
  </si>
  <si>
    <t>Chan Hang</t>
  </si>
  <si>
    <t>主任</t>
  </si>
  <si>
    <t>30020</t>
  </si>
  <si>
    <t>17</t>
  </si>
  <si>
    <t>2016/4/1 0:00:00</t>
  </si>
  <si>
    <t>2048/1/1 0:00:00</t>
  </si>
  <si>
    <t>S31612</t>
  </si>
  <si>
    <t>Chan Ka</t>
  </si>
  <si>
    <t>OFFICER 主任</t>
  </si>
  <si>
    <t>39554</t>
  </si>
  <si>
    <t>S31613</t>
  </si>
  <si>
    <t>Wong Chi Man</t>
  </si>
  <si>
    <t>Unit C</t>
  </si>
  <si>
    <t>EXECUTIVE DIRECTOR 總幹事</t>
  </si>
  <si>
    <t>73700</t>
  </si>
  <si>
    <t>38</t>
  </si>
  <si>
    <t>2017/8/1 0:00:00</t>
  </si>
  <si>
    <t>2040/11/1 0:00:00</t>
  </si>
  <si>
    <t>S31614</t>
  </si>
  <si>
    <t>Lau Wah</t>
  </si>
  <si>
    <t>福利服務助理</t>
  </si>
  <si>
    <t>2016/1/4 0:00:00</t>
  </si>
  <si>
    <t>4.1288</t>
  </si>
  <si>
    <t>AL0</t>
  </si>
  <si>
    <t>Hourly</t>
  </si>
  <si>
    <t>60</t>
  </si>
  <si>
    <t>2017/8/15 0:00:00</t>
  </si>
  <si>
    <t>2053/5/25 0:00:00</t>
  </si>
  <si>
    <t>Yes</t>
  </si>
  <si>
    <t>S31629</t>
  </si>
  <si>
    <t>Lee Siu</t>
  </si>
  <si>
    <t>CLEANER 清潔員</t>
  </si>
  <si>
    <t>2016/7/4 0:00:00</t>
  </si>
  <si>
    <t>3.6329</t>
  </si>
  <si>
    <t>S31630</t>
  </si>
  <si>
    <t>LAM Lai Wo</t>
  </si>
  <si>
    <t>護理員 Personal Care  Worker</t>
  </si>
  <si>
    <t>2016/9/6 0:00:00</t>
  </si>
  <si>
    <t>3.4575</t>
  </si>
  <si>
    <t>15000</t>
  </si>
  <si>
    <t>2033/9/4 0:00:00</t>
  </si>
  <si>
    <t>S31631</t>
  </si>
  <si>
    <t>Lau Kin Fai</t>
  </si>
  <si>
    <t>Daily</t>
  </si>
  <si>
    <t>276</t>
  </si>
  <si>
    <t>2046/10/10 0:00:00</t>
  </si>
  <si>
    <t>S31632</t>
  </si>
  <si>
    <t>LAU LEI CHEONG</t>
  </si>
  <si>
    <t>2016/9/7 0:00:00</t>
  </si>
  <si>
    <t>3.4548</t>
  </si>
  <si>
    <t>0</t>
  </si>
  <si>
    <t>S31633</t>
  </si>
  <si>
    <t>WONG Ka Wai</t>
  </si>
  <si>
    <t>MISC 打雜</t>
  </si>
  <si>
    <t>2016/9/1 0:00:00</t>
  </si>
  <si>
    <t>3.4712</t>
  </si>
  <si>
    <t>200</t>
  </si>
  <si>
    <t>2018/9/1 0:00:00</t>
  </si>
  <si>
    <t>2061/5/10 0:00:00</t>
  </si>
  <si>
    <t>S31636</t>
  </si>
  <si>
    <t>Chan Man Hung</t>
  </si>
  <si>
    <t>2017/3/1 0:00:00</t>
  </si>
  <si>
    <t>2.9753</t>
  </si>
  <si>
    <t>70</t>
  </si>
  <si>
    <t>2037/2/3 0:00:00</t>
  </si>
  <si>
    <t>S31639</t>
  </si>
  <si>
    <t>WOO Tsz Ching</t>
  </si>
  <si>
    <t>RELIEF WORKER 支援人員</t>
  </si>
  <si>
    <t>2017/10/20 0:00:00</t>
  </si>
  <si>
    <t>2.337</t>
  </si>
  <si>
    <t>2100/1/1 0:00:00</t>
  </si>
  <si>
    <t>S31640</t>
  </si>
  <si>
    <t>Lau Li Chun</t>
  </si>
  <si>
    <t>2018/1/2 0:00:00</t>
  </si>
  <si>
    <t>2.1342</t>
  </si>
  <si>
    <t>50</t>
  </si>
  <si>
    <t>2041/4/2 0:00:00</t>
  </si>
  <si>
    <t>S31641</t>
  </si>
  <si>
    <t>Wong Li Chun</t>
  </si>
  <si>
    <t>45</t>
  </si>
  <si>
    <t>2053/8/8 0:00:00</t>
  </si>
  <si>
    <t>S31642</t>
  </si>
  <si>
    <t>Chan Siu Fong</t>
  </si>
  <si>
    <t>9000</t>
  </si>
  <si>
    <t>2019/8/1 0:00:00</t>
  </si>
  <si>
    <t>2040/2/1 0:00:00</t>
  </si>
  <si>
    <t>S31643</t>
  </si>
  <si>
    <t>Chan Li Chun</t>
  </si>
  <si>
    <t>S31644</t>
  </si>
  <si>
    <t>Cheung Li Chun</t>
  </si>
  <si>
    <t>2041/3/1 0:00:00</t>
  </si>
  <si>
    <t>S31645</t>
  </si>
  <si>
    <t>Chan Siu Li</t>
  </si>
  <si>
    <t>2050/12/15 0:00:00</t>
  </si>
  <si>
    <t>S31646</t>
  </si>
  <si>
    <t>Li Yim Fong2</t>
  </si>
  <si>
    <t>2016/11/28 0:00:00</t>
  </si>
  <si>
    <t>3.2301</t>
  </si>
  <si>
    <t>74</t>
  </si>
  <si>
    <t>2053/4/7 0:00:00</t>
  </si>
  <si>
    <t>S31647</t>
  </si>
  <si>
    <t>Chan guan guan</t>
  </si>
  <si>
    <t>Unit B</t>
  </si>
  <si>
    <t>2015/11/15 0:00:00</t>
  </si>
  <si>
    <t>4.2658</t>
  </si>
  <si>
    <t>2019/9/10 0:00:00</t>
  </si>
  <si>
    <t>24</t>
  </si>
  <si>
    <t>CARE</t>
  </si>
  <si>
    <t>S31648</t>
  </si>
  <si>
    <t>Lau Mei Lan</t>
  </si>
  <si>
    <t>2017/2/1 0:00:00</t>
  </si>
  <si>
    <t>3.0521</t>
  </si>
  <si>
    <t>6000</t>
  </si>
  <si>
    <t>2053/3/22 0:00:00</t>
  </si>
  <si>
    <t>S31649</t>
  </si>
  <si>
    <t>Chan Chi Man</t>
  </si>
  <si>
    <t>2018/3/8 0:00:00</t>
  </si>
  <si>
    <t>1.9562</t>
  </si>
  <si>
    <t>20650</t>
  </si>
  <si>
    <t>9</t>
  </si>
  <si>
    <t>S31651</t>
  </si>
  <si>
    <t>Chan Tai Man, Peter</t>
  </si>
  <si>
    <t>Project Executive</t>
  </si>
  <si>
    <t>2016/11/10 0:00:00</t>
  </si>
  <si>
    <t>3.2795</t>
  </si>
  <si>
    <t>30320</t>
  </si>
  <si>
    <t>16</t>
  </si>
  <si>
    <t>2017/11/10 0:00:00</t>
  </si>
  <si>
    <t>S31652</t>
  </si>
  <si>
    <t>Wong Siu Ming, John</t>
  </si>
  <si>
    <t>HR Admin</t>
  </si>
  <si>
    <t>2015/2/4 0:00:00</t>
  </si>
  <si>
    <t>5.0438</t>
  </si>
  <si>
    <t>40300</t>
  </si>
  <si>
    <t>2047/1/1 0:00:00</t>
  </si>
  <si>
    <t>11</t>
  </si>
  <si>
    <t>User</t>
  </si>
  <si>
    <t>S31655</t>
  </si>
  <si>
    <t>Wong Chung</t>
  </si>
  <si>
    <t>Senior Social  资深社工</t>
  </si>
  <si>
    <t>2012/5/2 0:00:00</t>
  </si>
  <si>
    <t>7.8055</t>
  </si>
  <si>
    <t>AL18</t>
  </si>
  <si>
    <t>26000</t>
  </si>
  <si>
    <t>2053/2/1 0:00:00</t>
  </si>
  <si>
    <t>S31657</t>
  </si>
  <si>
    <t>Wong Tai Man</t>
  </si>
  <si>
    <t>HR manager</t>
  </si>
  <si>
    <t>1.3041</t>
  </si>
  <si>
    <t>45000</t>
  </si>
  <si>
    <t>2043/1/1 0:00:00</t>
  </si>
  <si>
    <t>2099/1/1 0:00:00</t>
  </si>
  <si>
    <t>23</t>
  </si>
  <si>
    <t>General Office</t>
  </si>
  <si>
    <t>S31658</t>
  </si>
  <si>
    <t>Leung Mai Mai</t>
  </si>
  <si>
    <t>2010/11/1 0:00:00</t>
  </si>
  <si>
    <t>9.3041</t>
  </si>
  <si>
    <t>41000</t>
  </si>
  <si>
    <t>2020/5/31 0:00:00</t>
  </si>
  <si>
    <t>S31659</t>
  </si>
  <si>
    <t>Yeung Chau Ha</t>
  </si>
  <si>
    <t>42500</t>
  </si>
  <si>
    <t>S31660</t>
  </si>
  <si>
    <t>Chan King</t>
  </si>
  <si>
    <t>2018/1/1 0:00:00</t>
  </si>
  <si>
    <t>2.137</t>
  </si>
  <si>
    <t>16000</t>
  </si>
  <si>
    <t>5</t>
  </si>
  <si>
    <t>2018/12/14 0:00:00</t>
  </si>
  <si>
    <t>S31662</t>
  </si>
  <si>
    <t>Chan Kit</t>
  </si>
  <si>
    <t>2019/1/1 0:00:00</t>
  </si>
  <si>
    <t>1.137</t>
  </si>
  <si>
    <t>S31663</t>
  </si>
  <si>
    <t>Lee Kit</t>
  </si>
  <si>
    <t>20000</t>
  </si>
  <si>
    <t>2019/3/1 0:00:00</t>
  </si>
  <si>
    <t>S31664</t>
  </si>
  <si>
    <t>Staff A</t>
  </si>
  <si>
    <t>2004/8/2 0:00:00</t>
  </si>
  <si>
    <t>15.5534</t>
  </si>
  <si>
    <t>AL17</t>
  </si>
  <si>
    <t>62585</t>
  </si>
  <si>
    <t>2018/4/1 0:00:00</t>
  </si>
  <si>
    <t>S31665</t>
  </si>
  <si>
    <t>Staff B</t>
  </si>
  <si>
    <t>2017/8/17 0:00:00</t>
  </si>
  <si>
    <t>2.5123</t>
  </si>
  <si>
    <t>AL21</t>
  </si>
  <si>
    <t>2020/12/31 0:00:00</t>
  </si>
  <si>
    <t>S31666</t>
  </si>
  <si>
    <t>Staff Y</t>
  </si>
  <si>
    <t>AL18A</t>
  </si>
  <si>
    <t>S31667</t>
  </si>
  <si>
    <t>Staff D</t>
  </si>
  <si>
    <t>S31670</t>
  </si>
  <si>
    <t>Staff F</t>
  </si>
  <si>
    <t>S31671</t>
  </si>
  <si>
    <t>Staff CA</t>
  </si>
  <si>
    <t>2017/10/17 0:00:00</t>
  </si>
  <si>
    <t>2.3452</t>
  </si>
  <si>
    <t>2020/8/1 0:00:00</t>
  </si>
  <si>
    <t>2021/10/17 0:00:00</t>
  </si>
  <si>
    <t>S31672</t>
  </si>
  <si>
    <t>Staff G</t>
  </si>
  <si>
    <t>6635</t>
  </si>
  <si>
    <t>S31673</t>
  </si>
  <si>
    <t>Staff AA</t>
  </si>
  <si>
    <t>2018/10/1 0:00:00</t>
  </si>
  <si>
    <t>S31674</t>
  </si>
  <si>
    <t>Staff BB</t>
  </si>
  <si>
    <t>68500</t>
  </si>
  <si>
    <t>2019/2/18 0:00:00</t>
  </si>
  <si>
    <t>S31675</t>
  </si>
  <si>
    <t>Staff M</t>
  </si>
  <si>
    <t>2020/8/17 0:00:00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</si>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</sst>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880.494479629633" createdVersion="6" refreshedVersion="6" minRefreshableVersion="3" recordCount="51" xr:uid="{CBEFFDB9-38DC-4D1C-A5C1-B33DC792A1DC}">
  <cacheSource type="worksheet">
    <worksheetSource ref="A1:S1048576" sheet="Report"/>
  </cacheSource>
  <cacheFields count="19">
    <cacheField name="Contract Description" numFmtId="0">
      <sharedItems containsBlank="1"/>
    </cacheField>
    <cacheField name="Staff Number" numFmtId="0">
      <sharedItems containsBlank="1" count="51">
        <s v="AA100002"/>
        <s v="AA100003"/>
        <s v="AA100818"/>
        <s v="AA100819"/>
        <s v="AA100820"/>
        <s v="AA100821"/>
        <s v="S30163"/>
        <s v="S30171"/>
        <s v="S31609"/>
        <s v="S31610"/>
        <s v="S31611"/>
        <s v="S31612"/>
        <s v="S31613"/>
        <s v="S31614"/>
        <s v="S31629"/>
        <s v="S31630"/>
        <s v="S31631"/>
        <s v="S31632"/>
        <s v="S31633"/>
        <s v="S31636"/>
        <s v="S31639"/>
        <s v="S31640"/>
        <s v="S31641"/>
        <s v="S31642"/>
        <s v="S31643"/>
        <s v="S31644"/>
        <s v="S31645"/>
        <s v="S31646"/>
        <s v="S31647"/>
        <s v="S31648"/>
        <s v="S31649"/>
        <s v="S31651"/>
        <s v="S31652"/>
        <s v="S31655"/>
        <s v="S31657"/>
        <s v="S31658"/>
        <s v="S31659"/>
        <s v="S31660"/>
        <s v="S31662"/>
        <s v="S31663"/>
        <s v="S31664"/>
        <s v="S31665"/>
        <s v="S31666"/>
        <s v="S31667"/>
        <s v="S31670"/>
        <s v="S31671"/>
        <s v="S31672"/>
        <s v="S31673"/>
        <s v="S31674"/>
        <s v="S31675"/>
        <m/>
      </sharedItems>
    </cacheField>
    <cacheField name="English Name" numFmtId="0">
      <sharedItems containsBlank="1" count="51">
        <s v="Test One"/>
        <s v="DWS 190808"/>
        <s v="Chan Tai man 10"/>
        <s v="demo 191028"/>
        <s v="DWS 191108"/>
        <s v="Sheung Foon Lok"/>
        <s v="Wong Kam Tim"/>
        <s v="Chan Ka Man"/>
        <s v="Chan Fai"/>
        <s v="Chan Shun"/>
        <s v="Chan Hang"/>
        <s v="Chan Ka"/>
        <s v="Wong Chi Man"/>
        <s v="Lau Wah"/>
        <s v="Lee Siu"/>
        <s v="LAM Lai Wo"/>
        <s v="Lau Kin Fai"/>
        <s v="LAU LEI CHEONG"/>
        <s v="WONG Ka Wai"/>
        <s v="Chan Man Hung"/>
        <s v="WOO Tsz Ching"/>
        <s v="Lau Li Chun"/>
        <s v="Wong Li Chun"/>
        <s v="Chan Siu Fong"/>
        <s v="Chan Li Chun"/>
        <s v="Cheung Li Chun"/>
        <s v="Chan Siu Li"/>
        <s v="Li Yim Fong2"/>
        <s v="Chan guan guan"/>
        <s v="Lau Mei Lan"/>
        <s v="Chan Chi Man"/>
        <s v="Chan Tai Man, Peter"/>
        <s v="Wong Siu Ming, John"/>
        <s v="Wong Chung"/>
        <s v="Wong Tai Man"/>
        <s v="Leung Mai Mai"/>
        <s v="Yeung Chau Ha"/>
        <s v="Chan King"/>
        <s v="Chan Kit"/>
        <s v="Lee Kit"/>
        <s v="Staff A"/>
        <s v="Staff B"/>
        <s v="Staff Y"/>
        <s v="Staff D"/>
        <s v="Staff F"/>
        <s v="Staff CA"/>
        <s v="Staff G"/>
        <s v="Staff AA"/>
        <s v="Staff BB"/>
        <s v="Staff M"/>
        <m/>
      </sharedItems>
    </cacheField>
    <cacheField name="Zone Name" numFmtId="0">
      <sharedItems containsBlank="1"/>
    </cacheField>
    <cacheField name="Position Name" numFmtId="0">
      <sharedItems containsBlank="1"/>
    </cacheField>
    <cacheField name="Join Date" numFmtId="0">
      <sharedItems containsBlank="1" count="32">
        <s v="2019/7/15 0:00:00"/>
        <s v="2019/5/1 0:00:00"/>
        <s v="2019/10/11 0:00:00"/>
        <s v="2019/10/1 0:00:00"/>
        <s v="2019/11/1 0:00:00"/>
        <s v="2019/10/2 0:00:00"/>
        <s v="2010/3/1 0:00:00"/>
        <s v="2011/10/1 0:00:00"/>
        <s v="2016/1/1 0:00:00"/>
        <s v="2016/1/4 0:00:00"/>
        <s v="2016/7/4 0:00:00"/>
        <s v="2016/9/6 0:00:00"/>
        <s v="2016/9/7 0:00:00"/>
        <s v="2016/9/1 0:00:00"/>
        <s v="2017/3/1 0:00:00"/>
        <s v="2017/10/20 0:00:00"/>
        <s v="2018/1/2 0:00:00"/>
        <s v="2016/11/28 0:00:00"/>
        <s v="2015/11/15 0:00:00"/>
        <s v="2017/2/1 0:00:00"/>
        <s v="2018/3/8 0:00:00"/>
        <s v="2016/11/10 0:00:00"/>
        <s v="2015/2/4 0:00:00"/>
        <s v="2012/5/2 0:00:00"/>
        <s v="2018/11/1 0:00:00"/>
        <s v="2010/11/1 0:00:00"/>
        <s v="2018/1/1 0:00:00"/>
        <s v="2019/1/1 0:00:00"/>
        <s v="2004/8/2 0:00:00"/>
        <s v="2017/8/17 0:00:00"/>
        <s v="2017/10/17 0:00:00"/>
        <m/>
      </sharedItems>
    </cacheField>
    <cacheField name="Year of Service" numFmtId="0">
      <sharedItems containsBlank="1" count="32">
        <s v="0.6027"/>
        <s v="0.8082"/>
        <s v="0.3616"/>
        <s v="0.389"/>
        <s v="0.3041"/>
        <s v="0.3863"/>
        <s v="9.9753"/>
        <s v="8.389"/>
        <s v="4.137"/>
        <s v="4.1288"/>
        <s v="3.6329"/>
        <s v="3.4575"/>
        <s v="3.4548"/>
        <s v="3.4712"/>
        <s v="2.9753"/>
        <s v="2.337"/>
        <s v="2.1342"/>
        <s v="3.2301"/>
        <s v="4.2658"/>
        <s v="3.0521"/>
        <s v="1.9562"/>
        <s v="3.2795"/>
        <s v="5.0438"/>
        <s v="7.8055"/>
        <s v="1.3041"/>
        <s v="9.3041"/>
        <s v="2.137"/>
        <s v="1.137"/>
        <s v="15.5534"/>
        <s v="2.5123"/>
        <s v="2.3452"/>
        <m/>
      </sharedItems>
    </cacheField>
    <cacheField name="Annual Leave Class" numFmtId="0">
      <sharedItems containsBlank="1"/>
    </cacheField>
    <cacheField name="Holiday Type" numFmtId="0">
      <sharedItems containsBlank="1"/>
    </cacheField>
    <cacheField name="Employment Type" numFmtId="0">
      <sharedItems containsBlank="1"/>
    </cacheField>
    <cacheField name="Basic Salary" numFmtId="0">
      <sharedItems containsBlank="1"/>
    </cacheField>
    <cacheField name="Pay Scale Point" numFmtId="0">
      <sharedItems containsBlank="1"/>
    </cacheField>
    <cacheField name="PayScale Scheme" numFmtId="0">
      <sharedItems containsBlank="1"/>
    </cacheField>
    <cacheField name="Commence Date" numFmtId="0">
      <sharedItems containsBlank="1"/>
    </cacheField>
    <cacheField name="Terminate Date" numFmtId="0">
      <sharedItems containsBlank="1"/>
    </cacheField>
    <cacheField name="Staff Status" numFmtId="0">
      <sharedItems containsBlank="1"/>
    </cacheField>
    <cacheField name="Part Time" numFmtId="0">
      <sharedItems containsBlank="1"/>
    </cacheField>
    <cacheField name="SecurityGroupID" numFmtId="0">
      <sharedItems containsBlank="1"/>
    </cacheField>
    <cacheField name="Securtiy Grou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Data World Solutions Ltd"/>
    <x v="0"/>
    <x v="0"/>
    <s v="Unit A"/>
    <s v="保健員"/>
    <x v="0"/>
    <x v="0"/>
    <s v="AL07"/>
    <s v="Bank Holiday"/>
    <s v="Monthly"/>
    <s v="12000"/>
    <s v=""/>
    <s v=""/>
    <s v="2019/7/15 0:00:00"/>
    <s v="2045/1/1 0:00:00"/>
    <s v="Active"/>
    <s v="No"/>
    <s v="39"/>
    <s v="DWS - CWB"/>
  </r>
  <r>
    <s v="Data World Solutions Ltd"/>
    <x v="1"/>
    <x v="1"/>
    <s v="Unit A"/>
    <s v="CLERK 文員"/>
    <x v="1"/>
    <x v="1"/>
    <s v="AL07"/>
    <s v="Bank Holiday"/>
    <s v="Monthly"/>
    <s v="7000"/>
    <s v=""/>
    <s v=""/>
    <s v="2019/5/1 0:00:00"/>
    <s v="2045/1/1 0:00:00"/>
    <s v="Active"/>
    <s v="No"/>
    <s v="39"/>
    <s v="DWS - CWB"/>
  </r>
  <r>
    <s v="Data World Solutions Ltd"/>
    <x v="2"/>
    <x v="2"/>
    <s v="Unit A"/>
    <s v="CARE WORKER 護理員"/>
    <x v="2"/>
    <x v="2"/>
    <s v="AL07"/>
    <s v="Bank Holiday"/>
    <s v="Monthly"/>
    <s v="10000"/>
    <s v=""/>
    <s v=""/>
    <s v="2019/10/11 0:00:00"/>
    <s v="2020/10/11 0:00:00"/>
    <s v="Active"/>
    <s v="No"/>
    <s v="39"/>
    <s v="DWS - CWB"/>
  </r>
  <r>
    <s v="Data World Solutions Ltd"/>
    <x v="3"/>
    <x v="3"/>
    <s v="Unit A"/>
    <s v="保健員"/>
    <x v="3"/>
    <x v="3"/>
    <s v="AL07"/>
    <s v="Bank Holiday"/>
    <s v="Monthly"/>
    <s v="15730"/>
    <s v="4"/>
    <s v=""/>
    <s v="2019/10/1 0:00:00"/>
    <s v="2045/1/1 0:00:00"/>
    <s v="Active"/>
    <s v="No"/>
    <s v="39"/>
    <s v="DWS - CWB"/>
  </r>
  <r>
    <s v="Data World Solutions Ltd"/>
    <x v="4"/>
    <x v="4"/>
    <s v="Unit A"/>
    <s v="CARE WORKER 護理員"/>
    <x v="4"/>
    <x v="4"/>
    <s v="AL07"/>
    <s v="Bank Holiday"/>
    <s v="Monthly"/>
    <s v="17080"/>
    <s v="6"/>
    <s v="MPS"/>
    <s v="2019/11/1 0:00:00"/>
    <s v="2045/1/1 0:00:00"/>
    <s v="Active"/>
    <s v="No"/>
    <s v="39"/>
    <s v="DWS - CWB"/>
  </r>
  <r>
    <s v="Data World Solutions Ltd"/>
    <x v="5"/>
    <x v="5"/>
    <s v="CLP"/>
    <s v="CLERK 文員"/>
    <x v="5"/>
    <x v="5"/>
    <s v="AL07"/>
    <s v="Bank Holiday"/>
    <s v="Monthly"/>
    <s v="10000"/>
    <s v=""/>
    <s v=""/>
    <s v="2019/10/2 0:00:00"/>
    <s v="2022/10/2 0:00:00"/>
    <s v="Active"/>
    <s v="No"/>
    <s v="40"/>
    <s v="TST"/>
  </r>
  <r>
    <s v="Data World Solutions Ltd"/>
    <x v="6"/>
    <x v="6"/>
    <s v="Unit A"/>
    <s v="Unit Incharge"/>
    <x v="6"/>
    <x v="6"/>
    <s v="AL16"/>
    <s v="Statutory Holiday"/>
    <s v="Monthly"/>
    <s v="47075"/>
    <s v="37"/>
    <s v="MPS"/>
    <s v="2019/8/14 0:00:00"/>
    <s v="2039/2/20 0:00:00"/>
    <s v="Active"/>
    <s v="No"/>
    <s v="39"/>
    <s v="DWS - CWB"/>
  </r>
  <r>
    <s v="Data World Solutions Ltd"/>
    <x v="7"/>
    <x v="7"/>
    <s v="Unit A"/>
    <s v="SOCIAL WORKER 社會工作員"/>
    <x v="7"/>
    <x v="7"/>
    <s v="AL10"/>
    <s v="Statutory Holiday"/>
    <s v="Monthly"/>
    <s v="61170"/>
    <s v="31"/>
    <s v="MPS"/>
    <s v="2018/11/1 0:00:00"/>
    <s v="2020/8/31 0:00:00"/>
    <s v="Active"/>
    <s v="No"/>
    <s v="39"/>
    <s v="DWS - CWB"/>
  </r>
  <r>
    <s v="Data World Solutions Ltd"/>
    <x v="8"/>
    <x v="8"/>
    <s v="Unit A"/>
    <s v="保健員"/>
    <x v="8"/>
    <x v="8"/>
    <s v="AL14"/>
    <s v="Bank Holiday"/>
    <s v="Monthly"/>
    <s v="22005"/>
    <s v=""/>
    <s v=""/>
    <s v="2019/8/14 0:00:00"/>
    <s v="2034/5/5 0:00:00"/>
    <s v="Active"/>
    <s v="No"/>
    <s v="39"/>
    <s v="DWS - CWB"/>
  </r>
  <r>
    <s v="Data World Solutions Ltd"/>
    <x v="9"/>
    <x v="9"/>
    <s v="Unit A"/>
    <s v="保健員"/>
    <x v="8"/>
    <x v="8"/>
    <s v="AL14"/>
    <s v="Bank Holiday"/>
    <s v="Monthly"/>
    <s v="10000"/>
    <s v=""/>
    <s v=""/>
    <s v="2018/12/1 0:00:00"/>
    <s v="2046/6/6 0:00:00"/>
    <s v="Active"/>
    <s v="No"/>
    <s v="39"/>
    <s v="DWS - CWB"/>
  </r>
  <r>
    <s v="Data World Solutions Ltd"/>
    <x v="10"/>
    <x v="10"/>
    <s v="Unit A"/>
    <s v="主任"/>
    <x v="8"/>
    <x v="8"/>
    <s v="AL14"/>
    <s v="Bank Holiday"/>
    <s v="Monthly"/>
    <s v="30020"/>
    <s v="17"/>
    <s v="MPS"/>
    <s v="2016/4/1 0:00:00"/>
    <s v="2048/1/1 0:00:00"/>
    <s v="Active"/>
    <s v="No"/>
    <s v="39"/>
    <s v="DWS - CWB"/>
  </r>
  <r>
    <s v="Data World Solutions Ltd"/>
    <x v="11"/>
    <x v="11"/>
    <s v="Unit A"/>
    <s v="OFFICER 主任"/>
    <x v="8"/>
    <x v="8"/>
    <s v="AL14"/>
    <s v="Bank Holiday"/>
    <s v="Monthly"/>
    <s v="39554"/>
    <s v=""/>
    <s v=""/>
    <s v="2016/4/1 0:00:00"/>
    <s v="2048/1/1 0:00:00"/>
    <s v="Active"/>
    <s v="No"/>
    <s v="39"/>
    <s v="DWS - CWB"/>
  </r>
  <r>
    <s v="Data World Solutions Ltd"/>
    <x v="12"/>
    <x v="12"/>
    <s v="Unit C"/>
    <s v="EXECUTIVE DIRECTOR 總幹事"/>
    <x v="8"/>
    <x v="8"/>
    <s v="AL14"/>
    <s v="Bank Holiday"/>
    <s v="Monthly"/>
    <s v="73700"/>
    <s v="38"/>
    <s v="MPS"/>
    <s v="2017/8/1 0:00:00"/>
    <s v="2040/11/1 0:00:00"/>
    <s v="Active"/>
    <s v="No"/>
    <s v="40"/>
    <s v="TST"/>
  </r>
  <r>
    <s v="Data World Solutions Ltd"/>
    <x v="13"/>
    <x v="13"/>
    <s v="Unit A"/>
    <s v="福利服務助理"/>
    <x v="9"/>
    <x v="9"/>
    <s v="AL0"/>
    <s v="Statutory Holiday"/>
    <s v="Hourly"/>
    <s v="60"/>
    <s v=""/>
    <s v=""/>
    <s v="2017/8/15 0:00:00"/>
    <s v="2053/5/25 0:00:00"/>
    <s v="Active"/>
    <s v="Yes"/>
    <s v="39"/>
    <s v="DWS - CWB"/>
  </r>
  <r>
    <s v="Data World Solutions Ltd"/>
    <x v="14"/>
    <x v="14"/>
    <s v="Unit C"/>
    <s v="CLEANER 清潔員"/>
    <x v="10"/>
    <x v="10"/>
    <s v="AL07"/>
    <s v="Statutory Holiday"/>
    <s v="Hourly"/>
    <s v="40"/>
    <s v=""/>
    <s v=""/>
    <s v="2016/7/4 0:00:00"/>
    <s v="2045/1/1 0:00:00"/>
    <s v="Active"/>
    <s v="Yes"/>
    <s v="40"/>
    <s v="TST"/>
  </r>
  <r>
    <s v="Data World Solutions Ltd"/>
    <x v="15"/>
    <x v="15"/>
    <s v="Unit A"/>
    <s v="護理員 Personal Care  Worker"/>
    <x v="11"/>
    <x v="11"/>
    <s v="AL14"/>
    <s v="Statutory Holiday"/>
    <s v="Monthly"/>
    <s v="15000"/>
    <s v=""/>
    <s v=""/>
    <s v="2016/9/6 0:00:00"/>
    <s v="2033/9/4 0:00:00"/>
    <s v="Active"/>
    <s v="No"/>
    <s v="39"/>
    <s v="DWS - CWB"/>
  </r>
  <r>
    <s v="Data World Solutions Ltd"/>
    <x v="16"/>
    <x v="16"/>
    <s v="Unit A"/>
    <s v="護理員 Personal Care  Worker"/>
    <x v="11"/>
    <x v="11"/>
    <s v="AL0"/>
    <s v="Statutory Holiday"/>
    <s v="Daily"/>
    <s v="276"/>
    <s v=""/>
    <s v=""/>
    <s v="2016/9/6 0:00:00"/>
    <s v="2046/10/10 0:00:00"/>
    <s v="Active"/>
    <s v="Yes"/>
    <s v="39"/>
    <s v="DWS - CWB"/>
  </r>
  <r>
    <s v="Data World Solutions Ltd"/>
    <x v="17"/>
    <x v="17"/>
    <s v="Unit A"/>
    <s v="護理員 Personal Care  Worker"/>
    <x v="12"/>
    <x v="12"/>
    <s v="AL0"/>
    <s v="Statutory Holiday"/>
    <s v="Hourly"/>
    <s v="0"/>
    <s v=""/>
    <s v=""/>
    <s v="2016/9/7 0:00:00"/>
    <s v="2045/1/1 0:00:00"/>
    <s v="Active"/>
    <s v="Yes"/>
    <s v="39"/>
    <s v="DWS - CWB"/>
  </r>
  <r>
    <s v="Data World Solutions Ltd"/>
    <x v="18"/>
    <x v="18"/>
    <s v="Unit A"/>
    <s v="MISC 打雜"/>
    <x v="13"/>
    <x v="13"/>
    <s v="AL0"/>
    <s v="Statutory Holiday"/>
    <s v="Daily"/>
    <s v="200"/>
    <s v=""/>
    <s v=""/>
    <s v="2018/9/1 0:00:00"/>
    <s v="2061/5/10 0:00:00"/>
    <s v="Active"/>
    <s v="Yes"/>
    <s v="39"/>
    <s v="DWS - CWB"/>
  </r>
  <r>
    <s v="Data World Solutions Ltd"/>
    <x v="19"/>
    <x v="19"/>
    <s v="Unit A"/>
    <s v="CLERK 文員"/>
    <x v="14"/>
    <x v="14"/>
    <s v="AL10"/>
    <s v="Bank Holiday"/>
    <s v="Hourly"/>
    <s v="70"/>
    <s v=""/>
    <s v=""/>
    <s v="2018/9/1 0:00:00"/>
    <s v="2037/2/3 0:00:00"/>
    <s v="Active"/>
    <s v="Yes"/>
    <s v="39"/>
    <s v="DWS - CWB"/>
  </r>
  <r>
    <s v="Data World Solutions Ltd"/>
    <x v="20"/>
    <x v="20"/>
    <s v="Unit A"/>
    <s v="RELIEF WORKER 支援人員"/>
    <x v="15"/>
    <x v="15"/>
    <s v="AL0"/>
    <s v="Statutory Holiday"/>
    <s v="Hourly"/>
    <s v="40"/>
    <s v=""/>
    <s v=""/>
    <s v="2017/10/20 0:00:00"/>
    <s v="2100/1/1 0:00:00"/>
    <s v="Active"/>
    <s v="Yes"/>
    <s v="39"/>
    <s v="DWS - CWB"/>
  </r>
  <r>
    <s v="Data World Solutions Ltd"/>
    <x v="21"/>
    <x v="21"/>
    <s v="Unit A"/>
    <s v="MISC 打雜"/>
    <x v="16"/>
    <x v="16"/>
    <s v="AL0"/>
    <s v="Statutory Holiday"/>
    <s v="Hourly"/>
    <s v="50"/>
    <s v=""/>
    <s v=""/>
    <s v="2018/1/2 0:00:00"/>
    <s v="2041/4/2 0:00:00"/>
    <s v="Active"/>
    <s v="Yes"/>
    <s v="39"/>
    <s v="DWS - CWB"/>
  </r>
  <r>
    <s v="Data World Solutions Ltd"/>
    <x v="22"/>
    <x v="22"/>
    <s v="Unit A"/>
    <s v="CLEANER 清潔員"/>
    <x v="16"/>
    <x v="16"/>
    <s v="AL0"/>
    <s v="Statutory Holiday"/>
    <s v="Hourly"/>
    <s v="45"/>
    <s v=""/>
    <s v=""/>
    <s v="2018/1/2 0:00:00"/>
    <s v="2053/8/8 0:00:00"/>
    <s v="Active"/>
    <s v="Yes"/>
    <s v="39"/>
    <s v="DWS - CWB"/>
  </r>
  <r>
    <s v="Data World Solutions Ltd"/>
    <x v="23"/>
    <x v="23"/>
    <s v="Unit C"/>
    <s v="CLERK 文員"/>
    <x v="16"/>
    <x v="16"/>
    <s v="AL07"/>
    <s v="Statutory Holiday"/>
    <s v="Monthly"/>
    <s v="9000"/>
    <s v=""/>
    <s v=""/>
    <s v="2019/8/1 0:00:00"/>
    <s v="2040/2/1 0:00:00"/>
    <s v="Active"/>
    <s v="No"/>
    <s v="40"/>
    <s v="TST"/>
  </r>
  <r>
    <s v="Data World Solutions Ltd"/>
    <x v="24"/>
    <x v="24"/>
    <s v="Unit A"/>
    <s v="保健員"/>
    <x v="16"/>
    <x v="16"/>
    <s v="AL0"/>
    <s v="Statutory Holiday"/>
    <s v="Hourly"/>
    <s v="50"/>
    <s v=""/>
    <s v=""/>
    <s v="2018/1/2 0:00:00"/>
    <s v="2045/1/1 0:00:00"/>
    <s v="Active"/>
    <s v="Yes"/>
    <s v="39"/>
    <s v="DWS - CWB"/>
  </r>
  <r>
    <s v="Data World Solutions Ltd"/>
    <x v="25"/>
    <x v="25"/>
    <s v="Unit A"/>
    <s v="保健員"/>
    <x v="16"/>
    <x v="16"/>
    <s v="AL0"/>
    <s v="Statutory Holiday"/>
    <s v="Hourly"/>
    <s v="50"/>
    <s v=""/>
    <s v=""/>
    <s v="2018/1/2 0:00:00"/>
    <s v="2041/3/1 0:00:00"/>
    <s v="Active"/>
    <s v="Yes"/>
    <s v="39"/>
    <s v="DWS - CWB"/>
  </r>
  <r>
    <s v="Data World Solutions Ltd"/>
    <x v="26"/>
    <x v="26"/>
    <s v="Unit A"/>
    <s v="保健員"/>
    <x v="16"/>
    <x v="16"/>
    <s v="AL0"/>
    <s v="Statutory Holiday"/>
    <s v="Hourly"/>
    <s v="50"/>
    <s v=""/>
    <s v=""/>
    <s v="2018/1/2 0:00:00"/>
    <s v="2050/12/15 0:00:00"/>
    <s v="Active"/>
    <s v="Yes"/>
    <s v="39"/>
    <s v="DWS - CWB"/>
  </r>
  <r>
    <s v="Data World Solutions Ltd"/>
    <x v="27"/>
    <x v="27"/>
    <s v="Unit A"/>
    <s v="CLEANER 清潔員"/>
    <x v="17"/>
    <x v="17"/>
    <s v="AL07"/>
    <s v="Statutory Holiday"/>
    <s v="Hourly"/>
    <s v="74"/>
    <s v=""/>
    <s v=""/>
    <s v="2016/11/28 0:00:00"/>
    <s v="2053/4/7 0:00:00"/>
    <s v="Active"/>
    <s v="No"/>
    <s v="39"/>
    <s v="DWS - CWB"/>
  </r>
  <r>
    <s v="Data World Solutions Ltd"/>
    <x v="28"/>
    <x v="28"/>
    <s v="Unit B"/>
    <s v="保健員"/>
    <x v="18"/>
    <x v="18"/>
    <s v="AL07"/>
    <s v="Statutory Holiday"/>
    <s v="Monthly"/>
    <s v="15000"/>
    <s v=""/>
    <s v=""/>
    <s v="2019/9/10 0:00:00"/>
    <s v="2045/1/1 0:00:00"/>
    <s v="Active"/>
    <s v="No"/>
    <s v="24"/>
    <s v="CARE"/>
  </r>
  <r>
    <s v="Data World Solutions Ltd"/>
    <x v="29"/>
    <x v="29"/>
    <s v="Unit C"/>
    <s v="CLEANER 清潔員"/>
    <x v="19"/>
    <x v="19"/>
    <s v="AL07"/>
    <s v="Statutory Holiday"/>
    <s v="Monthly"/>
    <s v="6000"/>
    <s v=""/>
    <s v=""/>
    <s v="2017/2/1 0:00:00"/>
    <s v="2053/3/22 0:00:00"/>
    <s v="Active"/>
    <s v="No"/>
    <s v="40"/>
    <s v="TST"/>
  </r>
  <r>
    <s v="Data World Solutions Ltd"/>
    <x v="30"/>
    <x v="30"/>
    <s v="Unit A"/>
    <s v="福利服務助理"/>
    <x v="20"/>
    <x v="20"/>
    <s v="AL14"/>
    <s v="Bank Holiday"/>
    <s v="Monthly"/>
    <s v="20650"/>
    <s v="9"/>
    <s v="MPS"/>
    <s v="2018/3/8 0:00:00"/>
    <s v="2045/1/1 0:00:00"/>
    <s v="Active"/>
    <s v="No"/>
    <s v="39"/>
    <s v="DWS - CWB"/>
  </r>
  <r>
    <s v="Data World Solutions Ltd"/>
    <x v="31"/>
    <x v="31"/>
    <s v="Unit A"/>
    <s v="Project Executive"/>
    <x v="21"/>
    <x v="21"/>
    <s v="AL07"/>
    <s v="Bank Holiday"/>
    <s v="Monthly"/>
    <s v="30320"/>
    <s v="16"/>
    <s v="MPS"/>
    <s v="2017/11/10 0:00:00"/>
    <s v="2045/1/1 0:00:00"/>
    <s v="Active"/>
    <s v="No"/>
    <s v="39"/>
    <s v="DWS - CWB"/>
  </r>
  <r>
    <s v="Data World Solutions Ltd"/>
    <x v="32"/>
    <x v="32"/>
    <s v="Unit B"/>
    <s v="HR Admin"/>
    <x v="22"/>
    <x v="22"/>
    <s v="AL07"/>
    <s v="Statutory Holiday"/>
    <s v="Monthly"/>
    <s v="40300"/>
    <s v=""/>
    <s v=""/>
    <s v="2015/2/4 0:00:00"/>
    <s v="2047/1/1 0:00:00"/>
    <s v="Active"/>
    <s v="No"/>
    <s v="11"/>
    <s v="User"/>
  </r>
  <r>
    <s v="Data World Solutions Ltd"/>
    <x v="33"/>
    <x v="33"/>
    <s v="Unit A"/>
    <s v="Senior Social  资深社工"/>
    <x v="23"/>
    <x v="23"/>
    <s v="AL18"/>
    <s v="Bank Holiday"/>
    <s v="Monthly"/>
    <s v="26000"/>
    <s v=""/>
    <s v=""/>
    <s v="2012/5/2 0:00:00"/>
    <s v="2053/2/1 0:00:00"/>
    <s v="Active"/>
    <s v="No"/>
    <s v="39"/>
    <s v="DWS - CWB"/>
  </r>
  <r>
    <s v="Data World Solutions Ltd"/>
    <x v="34"/>
    <x v="34"/>
    <s v="Unit B"/>
    <s v="HR manager"/>
    <x v="24"/>
    <x v="24"/>
    <s v="AL14"/>
    <s v="Statutory Holiday"/>
    <s v="Monthly"/>
    <s v="45000"/>
    <s v=""/>
    <s v=""/>
    <s v="2043/1/1 0:00:00"/>
    <s v="2099/1/1 0:00:00"/>
    <s v="Active"/>
    <s v="No"/>
    <s v="23"/>
    <s v="General Office"/>
  </r>
  <r>
    <s v="Data World Solutions Ltd"/>
    <x v="35"/>
    <x v="35"/>
    <s v="Unit B"/>
    <s v="HR Admin"/>
    <x v="25"/>
    <x v="25"/>
    <s v="AL14"/>
    <s v="Statutory Holiday"/>
    <s v="Monthly"/>
    <s v="41000"/>
    <s v=""/>
    <s v=""/>
    <s v="2019/11/1 0:00:00"/>
    <s v="2020/5/31 0:00:00"/>
    <s v="Active"/>
    <s v="No"/>
    <s v="23"/>
    <s v="General Office"/>
  </r>
  <r>
    <s v="Data World Solutions Ltd"/>
    <x v="36"/>
    <x v="36"/>
    <s v="Unit B"/>
    <s v="HR Admin"/>
    <x v="24"/>
    <x v="24"/>
    <s v="AL14"/>
    <s v="Statutory Holiday"/>
    <s v="Monthly"/>
    <s v="42500"/>
    <s v=""/>
    <s v=""/>
    <s v="2018/11/1 0:00:00"/>
    <s v="2048/1/1 0:00:00"/>
    <s v="Active"/>
    <s v="No"/>
    <s v="23"/>
    <s v="General Office"/>
  </r>
  <r>
    <s v="Data World Solutions Ltd"/>
    <x v="37"/>
    <x v="37"/>
    <s v="Unit A"/>
    <s v="福利服務助理"/>
    <x v="26"/>
    <x v="26"/>
    <s v="AL14"/>
    <s v="Bank Holiday"/>
    <s v="Monthly"/>
    <s v="16000"/>
    <s v="5"/>
    <s v=""/>
    <s v="2018/12/14 0:00:00"/>
    <s v="2045/1/1 0:00:00"/>
    <s v="Active"/>
    <s v="No"/>
    <s v="39"/>
    <s v="DWS - CWB"/>
  </r>
  <r>
    <s v="Data World Solutions Ltd"/>
    <x v="38"/>
    <x v="38"/>
    <s v="Unit A"/>
    <s v="保健員"/>
    <x v="27"/>
    <x v="27"/>
    <s v="AL14"/>
    <s v="Bank Holiday"/>
    <s v="Monthly"/>
    <s v="15000"/>
    <s v="4"/>
    <s v=""/>
    <s v="2019/1/1 0:00:00"/>
    <s v="2045/1/1 0:00:00"/>
    <s v="Active"/>
    <s v="No"/>
    <s v="39"/>
    <s v="DWS - CWB"/>
  </r>
  <r>
    <s v="Data World Solutions Ltd"/>
    <x v="39"/>
    <x v="39"/>
    <s v="Unit A"/>
    <s v="保健員"/>
    <x v="27"/>
    <x v="27"/>
    <s v="AL14"/>
    <s v="Bank Holiday"/>
    <s v="Monthly"/>
    <s v="20000"/>
    <s v=""/>
    <s v=""/>
    <s v="2019/3/1 0:00:00"/>
    <s v="2045/1/1 0:00:00"/>
    <s v="Active"/>
    <s v="No"/>
    <s v="39"/>
    <s v="DWS - CWB"/>
  </r>
  <r>
    <s v="Data World Solutions Ltd"/>
    <x v="40"/>
    <x v="40"/>
    <s v="Unit A"/>
    <s v="保健員"/>
    <x v="28"/>
    <x v="28"/>
    <s v="AL17"/>
    <s v="Bank Holiday"/>
    <s v="Monthly"/>
    <s v="62585"/>
    <s v=""/>
    <s v=""/>
    <s v="2018/4/1 0:00:00"/>
    <s v="2045/1/1 0:00:00"/>
    <s v="Active"/>
    <s v="No"/>
    <s v="39"/>
    <s v="DWS - CWB"/>
  </r>
  <r>
    <s v="Data World Solutions Ltd"/>
    <x v="41"/>
    <x v="41"/>
    <s v="Unit A"/>
    <s v="保健員"/>
    <x v="29"/>
    <x v="29"/>
    <s v="AL21"/>
    <s v="Bank Holiday"/>
    <s v="Monthly"/>
    <s v="10000"/>
    <s v=""/>
    <s v=""/>
    <s v="2018/9/1 0:00:00"/>
    <s v="2020/12/31 0:00:00"/>
    <s v="Active"/>
    <s v="No"/>
    <s v="39"/>
    <s v="DWS - CWB"/>
  </r>
  <r>
    <s v="Data World Solutions Ltd"/>
    <x v="42"/>
    <x v="42"/>
    <s v="Unit A"/>
    <s v="保健員"/>
    <x v="26"/>
    <x v="26"/>
    <s v="AL18A"/>
    <s v="Bank Holiday"/>
    <s v="Monthly"/>
    <s v="10000"/>
    <s v=""/>
    <s v=""/>
    <s v="2018/1/1 0:00:00"/>
    <s v="2045/1/1 0:00:00"/>
    <s v="Active"/>
    <s v="No"/>
    <s v="39"/>
    <s v="DWS - CWB"/>
  </r>
  <r>
    <s v="Data World Solutions Ltd"/>
    <x v="43"/>
    <x v="43"/>
    <s v="Unit A"/>
    <s v="保健員"/>
    <x v="27"/>
    <x v="27"/>
    <s v="AL18"/>
    <s v="Bank Holiday"/>
    <s v="Monthly"/>
    <s v="10000"/>
    <s v=""/>
    <s v=""/>
    <s v="2019/1/1 0:00:00"/>
    <s v="2045/1/1 0:00:00"/>
    <s v="Active"/>
    <s v="No"/>
    <s v="39"/>
    <s v="DWS - CWB"/>
  </r>
  <r>
    <s v="Data World Solutions Ltd"/>
    <x v="44"/>
    <x v="44"/>
    <s v="Unit A"/>
    <s v="保健員"/>
    <x v="26"/>
    <x v="26"/>
    <s v="AL18"/>
    <s v="Bank Holiday"/>
    <s v="Monthly"/>
    <s v="10000"/>
    <s v=""/>
    <s v=""/>
    <s v="2018/1/1 0:00:00"/>
    <s v="2045/1/1 0:00:00"/>
    <s v="Active"/>
    <s v="No"/>
    <s v="39"/>
    <s v="DWS - CWB"/>
  </r>
  <r>
    <s v="Data World Solutions Ltd"/>
    <x v="45"/>
    <x v="45"/>
    <s v="Unit A"/>
    <s v="保健員"/>
    <x v="30"/>
    <x v="30"/>
    <s v="AL18"/>
    <s v="Bank Holiday"/>
    <s v="Monthly"/>
    <s v="10000"/>
    <s v=""/>
    <s v=""/>
    <s v="2020/8/1 0:00:00"/>
    <s v="2021/10/17 0:00:00"/>
    <s v="Active"/>
    <s v="No"/>
    <s v="39"/>
    <s v="DWS - CWB"/>
  </r>
  <r>
    <s v="Data World Solutions Ltd"/>
    <x v="46"/>
    <x v="46"/>
    <s v="Unit A"/>
    <s v="保健員"/>
    <x v="14"/>
    <x v="14"/>
    <s v="AL18"/>
    <s v="Bank Holiday"/>
    <s v="Monthly"/>
    <s v="6635"/>
    <s v=""/>
    <s v=""/>
    <s v="2017/8/1 0:00:00"/>
    <s v="2045/1/1 0:00:00"/>
    <s v="Active"/>
    <s v="No"/>
    <s v="39"/>
    <s v="DWS - CWB"/>
  </r>
  <r>
    <s v="Data World Solutions Ltd"/>
    <x v="47"/>
    <x v="47"/>
    <s v="Unit A"/>
    <s v="保健員"/>
    <x v="26"/>
    <x v="26"/>
    <s v="AL18"/>
    <s v="Bank Holiday"/>
    <s v="Monthly"/>
    <s v="62585"/>
    <s v=""/>
    <s v=""/>
    <s v="2018/10/1 0:00:00"/>
    <s v="2045/1/1 0:00:00"/>
    <s v="Active"/>
    <s v="No"/>
    <s v="39"/>
    <s v="DWS - CWB"/>
  </r>
  <r>
    <s v="Data World Solutions Ltd"/>
    <x v="48"/>
    <x v="48"/>
    <s v="Unit A"/>
    <s v="保健員"/>
    <x v="26"/>
    <x v="26"/>
    <s v="AL18"/>
    <s v="Bank Holiday"/>
    <s v="Monthly"/>
    <s v="68500"/>
    <s v=""/>
    <s v=""/>
    <s v="2019/2/18 0:00:00"/>
    <s v="2045/1/1 0:00:00"/>
    <s v="Active"/>
    <s v="No"/>
    <s v="39"/>
    <s v="DWS - CWB"/>
  </r>
  <r>
    <s v="Data World Solutions Ltd"/>
    <x v="49"/>
    <x v="49"/>
    <s v="Unit A"/>
    <s v="保健員"/>
    <x v="29"/>
    <x v="29"/>
    <s v="AL18"/>
    <s v="Bank Holiday"/>
    <s v="Monthly"/>
    <s v="15000"/>
    <s v=""/>
    <s v=""/>
    <s v="2018/9/1 0:00:00"/>
    <s v="2020/8/17 0:00:00"/>
    <s v="Active"/>
    <s v="No"/>
    <s v="39"/>
    <s v="DWS - CWB"/>
  </r>
  <r>
    <m/>
    <x v="50"/>
    <x v="50"/>
    <m/>
    <m/>
    <x v="31"/>
    <x v="3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FE74BF-7C2B-47CB-BB97-8942440492E5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53" firstHeaderRow="1" firstDataRow="1" firstDataCol="1"/>
  <pivotFields count="19">
    <pivotField showAll="0"/>
    <pivotField showAll="0"/>
    <pivotField axis="axisRow" showAll="0">
      <items count="52">
        <item x="30"/>
        <item x="8"/>
        <item x="28"/>
        <item x="10"/>
        <item x="11"/>
        <item x="7"/>
        <item x="37"/>
        <item x="38"/>
        <item x="24"/>
        <item x="19"/>
        <item x="9"/>
        <item x="23"/>
        <item x="26"/>
        <item x="2"/>
        <item x="31"/>
        <item x="25"/>
        <item x="3"/>
        <item x="1"/>
        <item x="4"/>
        <item x="15"/>
        <item x="16"/>
        <item x="17"/>
        <item x="21"/>
        <item x="29"/>
        <item x="13"/>
        <item x="39"/>
        <item x="14"/>
        <item x="35"/>
        <item x="27"/>
        <item x="5"/>
        <item x="40"/>
        <item x="47"/>
        <item x="41"/>
        <item x="48"/>
        <item x="45"/>
        <item x="43"/>
        <item x="44"/>
        <item x="46"/>
        <item x="49"/>
        <item x="42"/>
        <item x="0"/>
        <item x="12"/>
        <item x="33"/>
        <item x="18"/>
        <item x="6"/>
        <item x="22"/>
        <item x="32"/>
        <item x="34"/>
        <item x="20"/>
        <item x="36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BC97D-F8FA-4467-8614-228EB2E4D66E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B35" firstHeaderRow="1" firstDataRow="1" firstDataCol="1"/>
  <pivotFields count="19">
    <pivotField showAll="0"/>
    <pivotField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axis="axisRow" showAll="0">
      <items count="33">
        <item x="28"/>
        <item x="25"/>
        <item x="6"/>
        <item x="7"/>
        <item x="23"/>
        <item x="18"/>
        <item x="22"/>
        <item x="8"/>
        <item x="9"/>
        <item x="21"/>
        <item x="17"/>
        <item x="10"/>
        <item x="13"/>
        <item x="11"/>
        <item x="12"/>
        <item x="30"/>
        <item x="15"/>
        <item x="19"/>
        <item x="14"/>
        <item x="29"/>
        <item x="26"/>
        <item x="16"/>
        <item x="24"/>
        <item x="20"/>
        <item x="27"/>
        <item x="3"/>
        <item x="2"/>
        <item x="5"/>
        <item x="4"/>
        <item x="1"/>
        <item x="0"/>
        <item x="31"/>
        <item t="default"/>
      </items>
    </pivotField>
    <pivotField showAll="0">
      <items count="33">
        <item x="4"/>
        <item x="2"/>
        <item x="5"/>
        <item x="3"/>
        <item x="0"/>
        <item x="1"/>
        <item x="27"/>
        <item x="24"/>
        <item x="20"/>
        <item x="28"/>
        <item x="16"/>
        <item x="26"/>
        <item x="15"/>
        <item x="30"/>
        <item x="29"/>
        <item x="14"/>
        <item x="19"/>
        <item x="17"/>
        <item x="21"/>
        <item x="12"/>
        <item x="11"/>
        <item x="13"/>
        <item x="10"/>
        <item x="9"/>
        <item x="8"/>
        <item x="18"/>
        <item x="22"/>
        <item x="23"/>
        <item x="7"/>
        <item x="25"/>
        <item x="6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C7E8-2398-4647-AA9D-071E7F9BE140}">
  <dimension ref="A1:A53"/>
  <sheetViews>
    <sheetView workbookViewId="0">
      <selection activeCell="D6" sqref="D6"/>
    </sheetView>
  </sheetViews>
  <sheetFormatPr defaultRowHeight="14.25" x14ac:dyDescent="0.2"/>
  <cols>
    <col min="1" max="1" width="19.5" bestFit="1" customWidth="1"/>
  </cols>
  <sheetData>
    <row r="1" spans="1:1" x14ac:dyDescent="0.2">
      <c r="A1" s="1" t="s">
        <v>320</v>
      </c>
    </row>
    <row r="2" spans="1:1" x14ac:dyDescent="0.2">
      <c r="A2" s="2" t="s">
        <v>218</v>
      </c>
    </row>
    <row r="3" spans="1:1" x14ac:dyDescent="0.2">
      <c r="A3" s="2" t="s">
        <v>92</v>
      </c>
    </row>
    <row r="4" spans="1:1" x14ac:dyDescent="0.2">
      <c r="A4" s="2" t="s">
        <v>204</v>
      </c>
    </row>
    <row r="5" spans="1:1" x14ac:dyDescent="0.2">
      <c r="A5" s="2" t="s">
        <v>103</v>
      </c>
    </row>
    <row r="6" spans="1:1" x14ac:dyDescent="0.2">
      <c r="A6" s="2" t="s">
        <v>110</v>
      </c>
    </row>
    <row r="7" spans="1:1" x14ac:dyDescent="0.2">
      <c r="A7" s="2" t="s">
        <v>82</v>
      </c>
    </row>
    <row r="8" spans="1:1" x14ac:dyDescent="0.2">
      <c r="A8" s="2" t="s">
        <v>267</v>
      </c>
    </row>
    <row r="9" spans="1:1" x14ac:dyDescent="0.2">
      <c r="A9" s="2" t="s">
        <v>274</v>
      </c>
    </row>
    <row r="10" spans="1:1" x14ac:dyDescent="0.2">
      <c r="A10" s="2" t="s">
        <v>190</v>
      </c>
    </row>
    <row r="11" spans="1:1" x14ac:dyDescent="0.2">
      <c r="A11" s="2" t="s">
        <v>163</v>
      </c>
    </row>
    <row r="12" spans="1:1" x14ac:dyDescent="0.2">
      <c r="A12" s="2" t="s">
        <v>99</v>
      </c>
    </row>
    <row r="13" spans="1:1" x14ac:dyDescent="0.2">
      <c r="A13" s="2" t="s">
        <v>185</v>
      </c>
    </row>
    <row r="14" spans="1:1" x14ac:dyDescent="0.2">
      <c r="A14" s="2" t="s">
        <v>195</v>
      </c>
    </row>
    <row r="15" spans="1:1" x14ac:dyDescent="0.2">
      <c r="A15" s="2" t="s">
        <v>43</v>
      </c>
    </row>
    <row r="16" spans="1:1" x14ac:dyDescent="0.2">
      <c r="A16" s="2" t="s">
        <v>224</v>
      </c>
    </row>
    <row r="17" spans="1:1" x14ac:dyDescent="0.2">
      <c r="A17" s="2" t="s">
        <v>192</v>
      </c>
    </row>
    <row r="18" spans="1:1" x14ac:dyDescent="0.2">
      <c r="A18" s="2" t="s">
        <v>50</v>
      </c>
    </row>
    <row r="19" spans="1:1" x14ac:dyDescent="0.2">
      <c r="A19" s="2" t="s">
        <v>37</v>
      </c>
    </row>
    <row r="20" spans="1:1" x14ac:dyDescent="0.2">
      <c r="A20" s="2" t="s">
        <v>56</v>
      </c>
    </row>
    <row r="21" spans="1:1" x14ac:dyDescent="0.2">
      <c r="A21" s="2" t="s">
        <v>138</v>
      </c>
    </row>
    <row r="22" spans="1:1" x14ac:dyDescent="0.2">
      <c r="A22" s="2" t="s">
        <v>145</v>
      </c>
    </row>
    <row r="23" spans="1:1" x14ac:dyDescent="0.2">
      <c r="A23" s="2" t="s">
        <v>150</v>
      </c>
    </row>
    <row r="24" spans="1:1" x14ac:dyDescent="0.2">
      <c r="A24" s="2" t="s">
        <v>175</v>
      </c>
    </row>
    <row r="25" spans="1:1" x14ac:dyDescent="0.2">
      <c r="A25" s="2" t="s">
        <v>212</v>
      </c>
    </row>
    <row r="26" spans="1:1" x14ac:dyDescent="0.2">
      <c r="A26" s="2" t="s">
        <v>122</v>
      </c>
    </row>
    <row r="27" spans="1:1" x14ac:dyDescent="0.2">
      <c r="A27" s="2" t="s">
        <v>278</v>
      </c>
    </row>
    <row r="28" spans="1:1" x14ac:dyDescent="0.2">
      <c r="A28" s="2" t="s">
        <v>133</v>
      </c>
    </row>
    <row r="29" spans="1:1" x14ac:dyDescent="0.2">
      <c r="A29" s="2" t="s">
        <v>258</v>
      </c>
    </row>
    <row r="30" spans="1:1" x14ac:dyDescent="0.2">
      <c r="A30" s="2" t="s">
        <v>198</v>
      </c>
    </row>
    <row r="31" spans="1:1" x14ac:dyDescent="0.2">
      <c r="A31" s="2" t="s">
        <v>63</v>
      </c>
    </row>
    <row r="32" spans="1:1" x14ac:dyDescent="0.2">
      <c r="A32" s="2" t="s">
        <v>282</v>
      </c>
    </row>
    <row r="33" spans="1:1" x14ac:dyDescent="0.2">
      <c r="A33" s="2" t="s">
        <v>311</v>
      </c>
    </row>
    <row r="34" spans="1:1" x14ac:dyDescent="0.2">
      <c r="A34" s="2" t="s">
        <v>289</v>
      </c>
    </row>
    <row r="35" spans="1:1" x14ac:dyDescent="0.2">
      <c r="A35" s="2" t="s">
        <v>314</v>
      </c>
    </row>
    <row r="36" spans="1:1" x14ac:dyDescent="0.2">
      <c r="A36" s="2" t="s">
        <v>302</v>
      </c>
    </row>
    <row r="37" spans="1:1" x14ac:dyDescent="0.2">
      <c r="A37" s="2" t="s">
        <v>298</v>
      </c>
    </row>
    <row r="38" spans="1:1" x14ac:dyDescent="0.2">
      <c r="A38" s="2" t="s">
        <v>300</v>
      </c>
    </row>
    <row r="39" spans="1:1" x14ac:dyDescent="0.2">
      <c r="A39" s="2" t="s">
        <v>308</v>
      </c>
    </row>
    <row r="40" spans="1:1" x14ac:dyDescent="0.2">
      <c r="A40" s="2" t="s">
        <v>318</v>
      </c>
    </row>
    <row r="41" spans="1:1" x14ac:dyDescent="0.2">
      <c r="A41" s="2" t="s">
        <v>295</v>
      </c>
    </row>
    <row r="42" spans="1:1" x14ac:dyDescent="0.2">
      <c r="A42" s="2" t="s">
        <v>21</v>
      </c>
    </row>
    <row r="43" spans="1:1" x14ac:dyDescent="0.2">
      <c r="A43" s="2" t="s">
        <v>114</v>
      </c>
    </row>
    <row r="44" spans="1:1" x14ac:dyDescent="0.2">
      <c r="A44" s="2" t="s">
        <v>241</v>
      </c>
    </row>
    <row r="45" spans="1:1" x14ac:dyDescent="0.2">
      <c r="A45" s="2" t="s">
        <v>155</v>
      </c>
    </row>
    <row r="46" spans="1:1" x14ac:dyDescent="0.2">
      <c r="A46" s="2" t="s">
        <v>71</v>
      </c>
    </row>
    <row r="47" spans="1:1" x14ac:dyDescent="0.2">
      <c r="A47" s="2" t="s">
        <v>181</v>
      </c>
    </row>
    <row r="48" spans="1:1" x14ac:dyDescent="0.2">
      <c r="A48" s="2" t="s">
        <v>232</v>
      </c>
    </row>
    <row r="49" spans="1:1" x14ac:dyDescent="0.2">
      <c r="A49" s="2" t="s">
        <v>249</v>
      </c>
    </row>
    <row r="50" spans="1:1" x14ac:dyDescent="0.2">
      <c r="A50" s="2" t="s">
        <v>169</v>
      </c>
    </row>
    <row r="51" spans="1:1" x14ac:dyDescent="0.2">
      <c r="A51" s="2" t="s">
        <v>264</v>
      </c>
    </row>
    <row r="52" spans="1:1" x14ac:dyDescent="0.2">
      <c r="A52" s="2" t="s">
        <v>321</v>
      </c>
    </row>
    <row r="53" spans="1:1" x14ac:dyDescent="0.2">
      <c r="A53" s="2" t="s">
        <v>322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7228-A9F0-419A-8C2B-77952F85EE4C}">
  <dimension ref="B2:B35"/>
  <sheetViews>
    <sheetView tabSelected="1" topLeftCell="A4" workbookViewId="0">
      <selection activeCell="B2" sqref="B2"/>
    </sheetView>
  </sheetViews>
  <sheetFormatPr defaultRowHeight="14.25" x14ac:dyDescent="0.2"/>
  <cols>
    <col min="2" max="2" width="18" bestFit="1" customWidth="1"/>
  </cols>
  <sheetData>
    <row r="2" spans="2:2" x14ac:dyDescent="0.2">
      <c r="B2" s="1" t="s">
        <v>320</v>
      </c>
    </row>
    <row r="3" spans="2:2" x14ac:dyDescent="0.2">
      <c r="B3" s="2" t="s">
        <v>283</v>
      </c>
    </row>
    <row r="4" spans="2:2" x14ac:dyDescent="0.2">
      <c r="B4" s="2" t="s">
        <v>259</v>
      </c>
    </row>
    <row r="5" spans="2:2" x14ac:dyDescent="0.2">
      <c r="B5" s="2" t="s">
        <v>73</v>
      </c>
    </row>
    <row r="6" spans="2:2" x14ac:dyDescent="0.2">
      <c r="B6" s="2" t="s">
        <v>84</v>
      </c>
    </row>
    <row r="7" spans="2:2" x14ac:dyDescent="0.2">
      <c r="B7" s="2" t="s">
        <v>243</v>
      </c>
    </row>
    <row r="8" spans="2:2" x14ac:dyDescent="0.2">
      <c r="B8" s="2" t="s">
        <v>206</v>
      </c>
    </row>
    <row r="9" spans="2:2" x14ac:dyDescent="0.2">
      <c r="B9" s="2" t="s">
        <v>234</v>
      </c>
    </row>
    <row r="10" spans="2:2" x14ac:dyDescent="0.2">
      <c r="B10" s="2" t="s">
        <v>93</v>
      </c>
    </row>
    <row r="11" spans="2:2" x14ac:dyDescent="0.2">
      <c r="B11" s="2" t="s">
        <v>124</v>
      </c>
    </row>
    <row r="12" spans="2:2" x14ac:dyDescent="0.2">
      <c r="B12" s="2" t="s">
        <v>226</v>
      </c>
    </row>
    <row r="13" spans="2:2" x14ac:dyDescent="0.2">
      <c r="B13" s="2" t="s">
        <v>199</v>
      </c>
    </row>
    <row r="14" spans="2:2" x14ac:dyDescent="0.2">
      <c r="B14" s="2" t="s">
        <v>135</v>
      </c>
    </row>
    <row r="15" spans="2:2" x14ac:dyDescent="0.2">
      <c r="B15" s="2" t="s">
        <v>157</v>
      </c>
    </row>
    <row r="16" spans="2:2" x14ac:dyDescent="0.2">
      <c r="B16" s="2" t="s">
        <v>140</v>
      </c>
    </row>
    <row r="17" spans="2:2" x14ac:dyDescent="0.2">
      <c r="B17" s="2" t="s">
        <v>151</v>
      </c>
    </row>
    <row r="18" spans="2:2" x14ac:dyDescent="0.2">
      <c r="B18" s="2" t="s">
        <v>303</v>
      </c>
    </row>
    <row r="19" spans="2:2" x14ac:dyDescent="0.2">
      <c r="B19" s="2" t="s">
        <v>171</v>
      </c>
    </row>
    <row r="20" spans="2:2" x14ac:dyDescent="0.2">
      <c r="B20" s="2" t="s">
        <v>213</v>
      </c>
    </row>
    <row r="21" spans="2:2" x14ac:dyDescent="0.2">
      <c r="B21" s="2" t="s">
        <v>164</v>
      </c>
    </row>
    <row r="22" spans="2:2" x14ac:dyDescent="0.2">
      <c r="B22" s="2" t="s">
        <v>290</v>
      </c>
    </row>
    <row r="23" spans="2:2" x14ac:dyDescent="0.2">
      <c r="B23" s="2" t="s">
        <v>268</v>
      </c>
    </row>
    <row r="24" spans="2:2" x14ac:dyDescent="0.2">
      <c r="B24" s="2" t="s">
        <v>176</v>
      </c>
    </row>
    <row r="25" spans="2:2" x14ac:dyDescent="0.2">
      <c r="B25" s="2" t="s">
        <v>89</v>
      </c>
    </row>
    <row r="26" spans="2:2" x14ac:dyDescent="0.2">
      <c r="B26" s="2" t="s">
        <v>219</v>
      </c>
    </row>
    <row r="27" spans="2:2" x14ac:dyDescent="0.2">
      <c r="B27" s="2" t="s">
        <v>275</v>
      </c>
    </row>
    <row r="28" spans="2:2" x14ac:dyDescent="0.2">
      <c r="B28" s="2" t="s">
        <v>51</v>
      </c>
    </row>
    <row r="29" spans="2:2" x14ac:dyDescent="0.2">
      <c r="B29" s="2" t="s">
        <v>45</v>
      </c>
    </row>
    <row r="30" spans="2:2" x14ac:dyDescent="0.2">
      <c r="B30" s="2" t="s">
        <v>65</v>
      </c>
    </row>
    <row r="31" spans="2:2" x14ac:dyDescent="0.2">
      <c r="B31" s="2" t="s">
        <v>57</v>
      </c>
    </row>
    <row r="32" spans="2:2" x14ac:dyDescent="0.2">
      <c r="B32" s="2" t="s">
        <v>39</v>
      </c>
    </row>
    <row r="33" spans="2:2" x14ac:dyDescent="0.2">
      <c r="B33" s="2" t="s">
        <v>24</v>
      </c>
    </row>
    <row r="34" spans="2:2" x14ac:dyDescent="0.2">
      <c r="B34" s="2" t="s">
        <v>321</v>
      </c>
    </row>
    <row r="35" spans="2:2" x14ac:dyDescent="0.2">
      <c r="B35" s="2" t="s">
        <v>322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51"/>
  <x:sheetViews>
    <x:sheetView workbookViewId="0">
      <x:selection activeCell="K17" sqref="K17"/>
    </x:sheetView>
  </x:sheetViews>
  <x:sheetFormatPr defaultRowHeight="14.25" x14ac:dyDescent="0.2"/>
  <x:sheetData>
    <x:row r="1">
      <x:c t="str">
        <x:v>Contract Description</x:v>
      </x:c>
      <x:c t="str">
        <x:v>Staff Number</x:v>
      </x:c>
      <x:c t="str">
        <x:v>English Name</x:v>
      </x:c>
      <x:c t="str">
        <x:v>Zone Name</x:v>
      </x:c>
      <x:c t="str">
        <x:v>Position Name</x:v>
      </x:c>
      <x:c t="str">
        <x:v>Join Date</x:v>
      </x:c>
      <x:c t="str">
        <x:v>Year of Service</x:v>
      </x:c>
      <x:c t="str">
        <x:v>Annual Leave Class</x:v>
      </x:c>
      <x:c t="str">
        <x:v>Holiday Type</x:v>
      </x:c>
      <x:c t="str">
        <x:v>Employment Type</x:v>
      </x:c>
      <x:c t="str">
        <x:v>Basic Salary</x:v>
      </x:c>
      <x:c t="str">
        <x:v>Pay Scale Point</x:v>
      </x:c>
      <x:c t="str">
        <x:v>PayScale Scheme</x:v>
      </x:c>
      <x:c t="str">
        <x:v>Commence Date</x:v>
      </x:c>
      <x:c t="str">
        <x:v>Terminate Date</x:v>
      </x:c>
      <x:c t="str">
        <x:v>Staff Status</x:v>
      </x:c>
      <x:c t="str">
        <x:v>Part Time</x:v>
      </x:c>
      <x:c t="str">
        <x:v>SecurityGroupID</x:v>
      </x:c>
      <x:c t="str">
        <x:v>Securtiy Group</x:v>
      </x:c>
    </x:row>
    <x:row r="2">
      <x:c t="str">
        <x:v>Data World Solutions Ltd</x:v>
      </x:c>
      <x:c t="str">
        <x:v>AA100818</x:v>
      </x:c>
      <x:c t="str">
        <x:v>Chan Tai man 10</x:v>
      </x:c>
      <x:c t="str">
        <x:v>Unit A</x:v>
      </x:c>
      <x:c t="str">
        <x:v>CARE WORKER 護理員</x:v>
      </x:c>
      <x:c t="str">
        <x:v>2019/10/11 0:00:00</x:v>
      </x:c>
      <x:c t="str">
        <x:v>0.3616</x:v>
      </x:c>
      <x:c t="str">
        <x:v>AL07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2019/10/11 0:00:00</x:v>
      </x:c>
      <x:c t="str">
        <x:v>2020/10/11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3">
      <x:c t="str">
        <x:v>Data World Solutions Ltd</x:v>
      </x:c>
      <x:c t="str">
        <x:v>S30171</x:v>
      </x:c>
      <x:c t="str">
        <x:v>Chan Ka Man</x:v>
      </x:c>
      <x:c t="str">
        <x:v>Unit A</x:v>
      </x:c>
      <x:c t="str">
        <x:v>SOCIAL WORKER 社會工作員</x:v>
      </x:c>
      <x:c t="str">
        <x:v>2011/10/1 0:00:00</x:v>
      </x:c>
      <x:c t="str">
        <x:v>8.389</x:v>
      </x:c>
      <x:c t="str">
        <x:v>AL10</x:v>
      </x:c>
      <x:c t="str">
        <x:v>Statutory Holiday</x:v>
      </x:c>
      <x:c t="str">
        <x:v>Monthly</x:v>
      </x:c>
      <x:c t="str">
        <x:v>61170</x:v>
      </x:c>
      <x:c t="str">
        <x:v>31</x:v>
      </x:c>
      <x:c t="str">
        <x:v>MPS</x:v>
      </x:c>
      <x:c t="str">
        <x:v>2018/11/1 0:00:00</x:v>
      </x:c>
      <x:c t="str">
        <x:v>2020/8/31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4">
      <x:c t="str">
        <x:v>Data World Solutions Ltd</x:v>
      </x:c>
      <x:c t="str">
        <x:v>S31609</x:v>
      </x:c>
      <x:c t="str">
        <x:v>Chan Fai</x:v>
      </x:c>
      <x:c t="str">
        <x:v>Unit A</x:v>
      </x:c>
      <x:c t="str">
        <x:v>保健員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22005</x:v>
      </x:c>
      <x:c t="str">
        <x:v/>
      </x:c>
      <x:c t="str">
        <x:v/>
      </x:c>
      <x:c t="str">
        <x:v>2019/8/14 0:00:00</x:v>
      </x:c>
      <x:c t="str">
        <x:v>2034/5/5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5">
      <x:c t="str">
        <x:v>Data World Solutions Ltd</x:v>
      </x:c>
      <x:c t="str">
        <x:v>S31610</x:v>
      </x:c>
      <x:c t="str">
        <x:v>Chan Shun</x:v>
      </x:c>
      <x:c t="str">
        <x:v>Unit A</x:v>
      </x:c>
      <x:c t="str">
        <x:v>保健員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10000</x:v>
      </x:c>
      <x:c t="str">
        <x:v/>
      </x:c>
      <x:c t="str">
        <x:v/>
      </x:c>
      <x:c t="str">
        <x:v>2018/12/1 0:00:00</x:v>
      </x:c>
      <x:c t="str">
        <x:v>2046/6/6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6">
      <x:c t="str">
        <x:v>Data World Solutions Ltd</x:v>
      </x:c>
      <x:c t="str">
        <x:v>S31611</x:v>
      </x:c>
      <x:c t="str">
        <x:v>Chan Hang</x:v>
      </x:c>
      <x:c t="str">
        <x:v>Unit A</x:v>
      </x:c>
      <x:c t="str">
        <x:v>主任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30020</x:v>
      </x:c>
      <x:c t="str">
        <x:v>17</x:v>
      </x:c>
      <x:c t="str">
        <x:v>MPS</x:v>
      </x:c>
      <x:c t="str">
        <x:v>2016/4/1 0:00:00</x:v>
      </x:c>
      <x:c t="str">
        <x:v>2048/1/1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7">
      <x:c t="str">
        <x:v>Data World Solutions Ltd</x:v>
      </x:c>
      <x:c t="str">
        <x:v>S31612</x:v>
      </x:c>
      <x:c t="str">
        <x:v>Chan Ka</x:v>
      </x:c>
      <x:c t="str">
        <x:v>Unit A</x:v>
      </x:c>
      <x:c t="str">
        <x:v>OFFICER 主任</x:v>
      </x:c>
      <x:c t="str">
        <x:v>2016/1/1 0:00:00</x:v>
      </x:c>
      <x:c t="str">
        <x:v>4.137</x:v>
      </x:c>
      <x:c t="str">
        <x:v>AL14</x:v>
      </x:c>
      <x:c t="str">
        <x:v>Bank Holiday</x:v>
      </x:c>
      <x:c t="str">
        <x:v>Monthly</x:v>
      </x:c>
      <x:c t="str">
        <x:v>39554</x:v>
      </x:c>
      <x:c t="str">
        <x:v/>
      </x:c>
      <x:c t="str">
        <x:v/>
      </x:c>
      <x:c t="str">
        <x:v>2016/4/1 0:00:00</x:v>
      </x:c>
      <x:c t="str">
        <x:v>2048/1/1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8">
      <x:c t="str">
        <x:v>Data World Solutions Ltd</x:v>
      </x:c>
      <x:c t="str">
        <x:v>S31636</x:v>
      </x:c>
      <x:c t="str">
        <x:v>Chan Man Hung</x:v>
      </x:c>
      <x:c t="str">
        <x:v>Unit A</x:v>
      </x:c>
      <x:c t="str">
        <x:v>CLERK 文員</x:v>
      </x:c>
      <x:c t="str">
        <x:v>2017/3/1 0:00:00</x:v>
      </x:c>
      <x:c t="str">
        <x:v>2.9753</x:v>
      </x:c>
      <x:c t="str">
        <x:v>AL10</x:v>
      </x:c>
      <x:c t="str">
        <x:v>Bank Holiday</x:v>
      </x:c>
      <x:c t="str">
        <x:v>Hourly</x:v>
      </x:c>
      <x:c t="str">
        <x:v>70</x:v>
      </x:c>
      <x:c t="str">
        <x:v/>
      </x:c>
      <x:c t="str">
        <x:v/>
      </x:c>
      <x:c t="str">
        <x:v>2018/9/1 0:00:00</x:v>
      </x:c>
      <x:c t="str">
        <x:v>2037/2/3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9">
      <x:c t="str">
        <x:v>Data World Solutions Ltd</x:v>
      </x:c>
      <x:c t="str">
        <x:v>S31642</x:v>
      </x:c>
      <x:c t="str">
        <x:v>Chan Siu Fong</x:v>
      </x:c>
      <x:c t="str">
        <x:v>Unit C</x:v>
      </x:c>
      <x:c t="str">
        <x:v>CLERK 文員</x:v>
      </x:c>
      <x:c t="str">
        <x:v>2018/1/2 0:00:00</x:v>
      </x:c>
      <x:c t="str">
        <x:v>2.1342</x:v>
      </x:c>
      <x:c t="str">
        <x:v>AL07</x:v>
      </x:c>
      <x:c t="str">
        <x:v>Statutory Holiday</x:v>
      </x:c>
      <x:c t="str">
        <x:v>Monthly</x:v>
      </x:c>
      <x:c t="str">
        <x:v>9000</x:v>
      </x:c>
      <x:c t="str">
        <x:v/>
      </x:c>
      <x:c t="str">
        <x:v/>
      </x:c>
      <x:c t="str">
        <x:v>2019/8/1 0:00:00</x:v>
      </x:c>
      <x:c t="str">
        <x:v>2040/2/1 0:00:00</x:v>
      </x:c>
      <x:c t="str">
        <x:v>Active</x:v>
      </x:c>
      <x:c t="str">
        <x:v>No</x:v>
      </x:c>
      <x:c t="str">
        <x:v>40</x:v>
      </x:c>
      <x:c t="str">
        <x:v>TST</x:v>
      </x:c>
    </x:row>
    <x:row r="10">
      <x:c t="str">
        <x:v>Data World Solutions Ltd</x:v>
      </x:c>
      <x:c t="str">
        <x:v>S31643</x:v>
      </x:c>
      <x:c t="str">
        <x:v>Chan Li Chun</x:v>
      </x:c>
      <x:c t="str">
        <x:v>Unit A</x:v>
      </x:c>
      <x:c t="str">
        <x:v>保健員</x:v>
      </x:c>
      <x:c t="str">
        <x:v>2018/1/2 0:00:00</x:v>
      </x:c>
      <x:c t="str">
        <x:v>2.1342</x:v>
      </x:c>
      <x:c t="str">
        <x:v>AL0</x:v>
      </x:c>
      <x:c t="str">
        <x:v>Statutory Holiday</x:v>
      </x:c>
      <x:c t="str">
        <x:v>Hourly</x:v>
      </x:c>
      <x:c t="str">
        <x:v>50</x:v>
      </x:c>
      <x:c t="str">
        <x:v/>
      </x:c>
      <x:c t="str">
        <x:v/>
      </x:c>
      <x:c t="str">
        <x:v>2018/1/2 0:00:00</x:v>
      </x:c>
      <x:c t="str">
        <x:v>2045/1/1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11">
      <x:c t="str">
        <x:v>Data World Solutions Ltd</x:v>
      </x:c>
      <x:c t="str">
        <x:v>S31644</x:v>
      </x:c>
      <x:c t="str">
        <x:v>Cheung Li Chun</x:v>
      </x:c>
      <x:c t="str">
        <x:v>Unit A</x:v>
      </x:c>
      <x:c t="str">
        <x:v>保健員</x:v>
      </x:c>
      <x:c t="str">
        <x:v>2018/1/2 0:00:00</x:v>
      </x:c>
      <x:c t="str">
        <x:v>2.1342</x:v>
      </x:c>
      <x:c t="str">
        <x:v>AL0</x:v>
      </x:c>
      <x:c t="str">
        <x:v>Statutory Holiday</x:v>
      </x:c>
      <x:c t="str">
        <x:v>Hourly</x:v>
      </x:c>
      <x:c t="str">
        <x:v>50</x:v>
      </x:c>
      <x:c t="str">
        <x:v/>
      </x:c>
      <x:c t="str">
        <x:v/>
      </x:c>
      <x:c t="str">
        <x:v>2018/1/2 0:00:00</x:v>
      </x:c>
      <x:c t="str">
        <x:v>2041/3/1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12">
      <x:c t="str">
        <x:v>Data World Solutions Ltd</x:v>
      </x:c>
      <x:c t="str">
        <x:v>S31645</x:v>
      </x:c>
      <x:c t="str">
        <x:v>Chan Siu Li</x:v>
      </x:c>
      <x:c t="str">
        <x:v>Unit A</x:v>
      </x:c>
      <x:c t="str">
        <x:v>保健員</x:v>
      </x:c>
      <x:c t="str">
        <x:v>2018/1/2 0:00:00</x:v>
      </x:c>
      <x:c t="str">
        <x:v>2.1342</x:v>
      </x:c>
      <x:c t="str">
        <x:v>AL0</x:v>
      </x:c>
      <x:c t="str">
        <x:v>Statutory Holiday</x:v>
      </x:c>
      <x:c t="str">
        <x:v>Hourly</x:v>
      </x:c>
      <x:c t="str">
        <x:v>50</x:v>
      </x:c>
      <x:c t="str">
        <x:v/>
      </x:c>
      <x:c t="str">
        <x:v/>
      </x:c>
      <x:c t="str">
        <x:v>2018/1/2 0:00:00</x:v>
      </x:c>
      <x:c t="str">
        <x:v>2050/12/15 0:00:00</x:v>
      </x:c>
      <x:c t="str">
        <x:v>Active</x:v>
      </x:c>
      <x:c t="str">
        <x:v>Yes</x:v>
      </x:c>
      <x:c t="str">
        <x:v>39</x:v>
      </x:c>
      <x:c t="str">
        <x:v>DWS - CWB</x:v>
      </x:c>
    </x:row>
    <x:row r="13">
      <x:c t="str">
        <x:v>Data World Solutions Ltd</x:v>
      </x:c>
      <x:c t="str">
        <x:v>S31647</x:v>
      </x:c>
      <x:c t="str">
        <x:v>Chan guan guan</x:v>
      </x:c>
      <x:c t="str">
        <x:v>Unit B</x:v>
      </x:c>
      <x:c t="str">
        <x:v>保健員</x:v>
      </x:c>
      <x:c t="str">
        <x:v>2015/11/15 0:00:00</x:v>
      </x:c>
      <x:c t="str">
        <x:v>4.2658</x:v>
      </x:c>
      <x:c t="str">
        <x:v>AL07</x:v>
      </x:c>
      <x:c t="str">
        <x:v>Statutory Holiday</x:v>
      </x:c>
      <x:c t="str">
        <x:v>Monthly</x:v>
      </x:c>
      <x:c t="str">
        <x:v>15000</x:v>
      </x:c>
      <x:c t="str">
        <x:v/>
      </x:c>
      <x:c t="str">
        <x:v/>
      </x:c>
      <x:c t="str">
        <x:v>2019/9/10 0:00:00</x:v>
      </x:c>
      <x:c t="str">
        <x:v>2045/1/1 0:00:00</x:v>
      </x:c>
      <x:c t="str">
        <x:v>Active</x:v>
      </x:c>
      <x:c t="str">
        <x:v>No</x:v>
      </x:c>
      <x:c t="str">
        <x:v>24</x:v>
      </x:c>
      <x:c t="str">
        <x:v>CARE</x:v>
      </x:c>
    </x:row>
    <x:row r="14">
      <x:c t="str">
        <x:v>Data World Solutions Ltd</x:v>
      </x:c>
      <x:c t="str">
        <x:v>S31649</x:v>
      </x:c>
      <x:c t="str">
        <x:v>Chan Chi Man</x:v>
      </x:c>
      <x:c t="str">
        <x:v>Unit A</x:v>
      </x:c>
      <x:c t="str">
        <x:v>福利服務助理</x:v>
      </x:c>
      <x:c t="str">
        <x:v>2018/3/8 0:00:00</x:v>
      </x:c>
      <x:c t="str">
        <x:v>1.9562</x:v>
      </x:c>
      <x:c t="str">
        <x:v>AL14</x:v>
      </x:c>
      <x:c t="str">
        <x:v>Bank Holiday</x:v>
      </x:c>
      <x:c t="str">
        <x:v>Monthly</x:v>
      </x:c>
      <x:c t="str">
        <x:v>20650</x:v>
      </x:c>
      <x:c t="str">
        <x:v>9</x:v>
      </x:c>
      <x:c t="str">
        <x:v>MPS</x:v>
      </x:c>
      <x:c t="str">
        <x:v>2018/3/8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5">
      <x:c t="str">
        <x:v>Data World Solutions Ltd</x:v>
      </x:c>
      <x:c t="str">
        <x:v>S31651</x:v>
      </x:c>
      <x:c t="str">
        <x:v>Chan Tai Man, Peter</x:v>
      </x:c>
      <x:c t="str">
        <x:v>Unit A</x:v>
      </x:c>
      <x:c t="str">
        <x:v>Project Executive</x:v>
      </x:c>
      <x:c t="str">
        <x:v>2016/11/10 0:00:00</x:v>
      </x:c>
      <x:c t="str">
        <x:v>3.2795</x:v>
      </x:c>
      <x:c t="str">
        <x:v>AL07</x:v>
      </x:c>
      <x:c t="str">
        <x:v>Bank Holiday</x:v>
      </x:c>
      <x:c t="str">
        <x:v>Monthly</x:v>
      </x:c>
      <x:c t="str">
        <x:v>30320</x:v>
      </x:c>
      <x:c t="str">
        <x:v>16</x:v>
      </x:c>
      <x:c t="str">
        <x:v>MPS</x:v>
      </x:c>
      <x:c t="str">
        <x:v>2017/11/10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6">
      <x:c t="str">
        <x:v>Data World Solutions Ltd</x:v>
      </x:c>
      <x:c t="str">
        <x:v>S31660</x:v>
      </x:c>
      <x:c t="str">
        <x:v>Chan King</x:v>
      </x:c>
      <x:c t="str">
        <x:v>Unit A</x:v>
      </x:c>
      <x:c t="str">
        <x:v>福利服務助理</x:v>
      </x:c>
      <x:c t="str">
        <x:v>2018/1/1 0:00:00</x:v>
      </x:c>
      <x:c t="str">
        <x:v>2.137</x:v>
      </x:c>
      <x:c t="str">
        <x:v>AL14</x:v>
      </x:c>
      <x:c t="str">
        <x:v>Bank Holiday</x:v>
      </x:c>
      <x:c t="str">
        <x:v>Monthly</x:v>
      </x:c>
      <x:c t="str">
        <x:v>16000</x:v>
      </x:c>
      <x:c t="str">
        <x:v>5</x:v>
      </x:c>
      <x:c t="str">
        <x:v/>
      </x:c>
      <x:c t="str">
        <x:v>2018/12/14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  <x:row r="17">
      <x:c t="str">
        <x:v>Data World Solutions Ltd</x:v>
      </x:c>
      <x:c t="str">
        <x:v>S31662</x:v>
      </x:c>
      <x:c t="str">
        <x:v>Chan Kit</x:v>
      </x:c>
      <x:c t="str">
        <x:v>Unit A</x:v>
      </x:c>
      <x:c t="str">
        <x:v>保健員</x:v>
      </x:c>
      <x:c t="str">
        <x:v>2019/1/1 0:00:00</x:v>
      </x:c>
      <x:c t="str">
        <x:v>1.137</x:v>
      </x:c>
      <x:c t="str">
        <x:v>AL14</x:v>
      </x:c>
      <x:c t="str">
        <x:v>Bank Holiday</x:v>
      </x:c>
      <x:c t="str">
        <x:v>Monthly</x:v>
      </x:c>
      <x:c t="str">
        <x:v>15000</x:v>
      </x:c>
      <x:c t="str">
        <x:v>4</x:v>
      </x:c>
      <x:c t="str">
        <x:v/>
      </x:c>
      <x:c t="str">
        <x:v>2019/1/1 0:00:00</x:v>
      </x:c>
      <x:c t="str">
        <x:v>2045/1/1 0:00:00</x:v>
      </x:c>
      <x:c t="str">
        <x:v>Active</x:v>
      </x:c>
      <x:c t="str">
        <x:v>No</x:v>
      </x:c>
      <x:c t="str">
        <x:v>39</x:v>
      </x:c>
      <x:c t="str">
        <x:v>DWS - CWB</x:v>
      </x:c>
    </x:row>
  </x:sheetData>
  <x:phoneticPr fontId="18" type="noConversion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pivotable</vt:lpstr>
      <vt:lpstr>pivotable2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2020-02-19T03:53:34Z</dcterms:modified>
</cp:coreProperties>
</file>