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主数据" sheetId="1" state="visible" r:id="rId1"/>
    <sheet xmlns:r="http://schemas.openxmlformats.org/officeDocument/2006/relationships" name="财务数据汇总" sheetId="2" state="visible" r:id="rId2"/>
    <sheet xmlns:r="http://schemas.openxmlformats.org/officeDocument/2006/relationships" name="员工通讯录" sheetId="3" state="visible" r:id="rId3"/>
    <sheet xmlns:r="http://schemas.openxmlformats.org/officeDocument/2006/relationships" name="产品目录" sheetId="4" state="visible" r:id="rId4"/>
    <sheet xmlns:r="http://schemas.openxmlformats.org/officeDocument/2006/relationships" name="客户反馈记录" sheetId="5" state="visible" r:id="rId5"/>
    <sheet xmlns:r="http://schemas.openxmlformats.org/officeDocument/2006/relationships" name="分支机构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SimSun"/>
      <sz val="11"/>
    </font>
    <font>
      <name val="Times New Roman"/>
      <sz val="10"/>
    </font>
    <font>
      <name val="Calibri"/>
      <sz val="9"/>
    </font>
    <font>
      <name val="Microsoft YaHei"/>
      <sz val="10"/>
    </font>
    <font>
      <name val="SimHei"/>
      <sz val="9"/>
    </font>
    <font>
      <name val="宋体"/>
      <sz val="11"/>
    </font>
    <font>
      <name val="Arial"/>
      <b val="1"/>
      <sz val="11"/>
    </font>
    <font>
      <b val="1"/>
    </font>
    <font>
      <name val="SimSun"/>
      <sz val="10"/>
    </font>
    <font>
      <name val="Microsoft YaHei"/>
      <sz val="11"/>
    </font>
    <font>
      <name val="SimHei"/>
      <b val="1"/>
      <sz val="11"/>
    </font>
    <font>
      <name val="SimSun"/>
      <color rgb="00333333"/>
      <sz val="9"/>
    </font>
    <font>
      <name val="SimSun"/>
      <sz val="9"/>
    </font>
  </fonts>
  <fills count="8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1F4E79"/>
      </patternFill>
    </fill>
    <fill>
      <patternFill patternType="solid">
        <fgColor rgb="00385723"/>
      </patternFill>
    </fill>
    <fill>
      <patternFill patternType="solid">
        <fgColor rgb="00833C0B"/>
      </patternFill>
    </fill>
    <fill>
      <patternFill patternType="solid">
        <fgColor rgb="007B2D2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10" customWidth="1" min="4" max="4"/>
    <col width="20" customWidth="1" min="5" max="5"/>
    <col width="28" customWidth="1" min="6" max="6"/>
    <col width="22" customWidth="1" min="7" max="7"/>
    <col width="30" customWidth="1" min="8" max="8"/>
    <col width="22" customWidth="1" min="9" max="9"/>
    <col width="28" customWidth="1" min="10" max="10"/>
  </cols>
  <sheetData>
    <row r="1" ht="36" customHeight="1">
      <c r="A1" s="1" t="inlineStr">
        <is>
          <t xml:space="preserve">  供应商编号 </t>
        </is>
      </c>
      <c r="B1" s="1" t="inlineStr">
        <is>
          <t xml:space="preserve"> 公司名称
（中文）</t>
        </is>
      </c>
      <c r="C1" s="1" t="inlineStr">
        <is>
          <t>Company Name
(English)</t>
        </is>
      </c>
      <c r="D1" s="1" t="inlineStr">
        <is>
          <t xml:space="preserve">联系人  </t>
        </is>
      </c>
      <c r="E1" s="1" t="inlineStr">
        <is>
          <t xml:space="preserve">　电话号码　</t>
        </is>
      </c>
      <c r="F1" s="1" t="inlineStr">
        <is>
          <t>Ｅ-ｍａｉｌ地址</t>
        </is>
      </c>
      <c r="G1" s="1" t="inlineStr">
        <is>
          <t>统一社会
信用代码</t>
        </is>
      </c>
      <c r="H1" s="1" t="inlineStr">
        <is>
          <t>注册地址</t>
        </is>
      </c>
      <c r="I1" s="1" t="inlineStr">
        <is>
          <t xml:space="preserve">　开户银行　</t>
        </is>
      </c>
      <c r="J1" s="1" t="inlineStr">
        <is>
          <t>备注/ＮＯＴＥＳ</t>
        </is>
      </c>
    </row>
    <row r="2">
      <c r="A2" s="2" t="inlineStr">
        <is>
          <t>ＳＵＰ－００１</t>
        </is>
      </c>
      <c r="B2" s="3" t="inlineStr">
        <is>
          <t>華為技術有限公司</t>
        </is>
      </c>
      <c r="C2" s="4" t="inlineStr">
        <is>
          <t>ＨＵＡＷＥＩ Technologies Co.，Ltd</t>
        </is>
      </c>
      <c r="D2" s="5" t="inlineStr">
        <is>
          <t>张​伟</t>
        </is>
      </c>
      <c r="E2" s="2" t="inlineStr">
        <is>
          <t>+86（010）8882～1234</t>
        </is>
      </c>
      <c r="F2" s="6" t="inlineStr">
        <is>
          <t>ZHANG.Wei@huawei.COM</t>
        </is>
      </c>
      <c r="G2" s="2" t="inlineStr">
        <is>
          <t>91110000710929XXX​3</t>
        </is>
      </c>
      <c r="H2" s="7" t="inlineStr">
        <is>
          <t>中國北京市海淀區西土城路10號</t>
        </is>
      </c>
      <c r="I2" s="2" t="inlineStr">
        <is>
          <t>中国工商银行股份有限公司　北京分行</t>
        </is>
      </c>
      <c r="J2" s="8" t="inlineStr">
        <is>
          <t>重点客户；年采购额＞500万</t>
        </is>
      </c>
    </row>
    <row r="3">
      <c r="A3" s="2" t="inlineStr">
        <is>
          <t>SUP-002</t>
        </is>
      </c>
      <c r="B3" s="3" t="inlineStr">
        <is>
          <t>阿里巴巴集团控股有限公司</t>
        </is>
      </c>
      <c r="C3" s="4" t="inlineStr">
        <is>
          <t>Alibaba Group Holding  Limited</t>
        </is>
      </c>
      <c r="D3" s="5" t="inlineStr">
        <is>
          <t>李 娜</t>
        </is>
      </c>
      <c r="E3" s="2" t="inlineStr">
        <is>
          <t>0571-8502 3456</t>
        </is>
      </c>
      <c r="F3" s="6" t="inlineStr">
        <is>
          <t xml:space="preserve">  li.na@alibaba-inc.com  </t>
        </is>
      </c>
      <c r="G3" s="2" t="inlineStr">
        <is>
          <t>91330000799999677A</t>
        </is>
      </c>
      <c r="H3" s="7" t="inlineStr">
        <is>
          <t>浙江省杭州市余杭区文一西路969号</t>
        </is>
      </c>
      <c r="I3" s="2" t="inlineStr">
        <is>
          <t>招商银行股份有限公司杭州分行</t>
        </is>
      </c>
      <c r="J3" s="8" t="inlineStr">
        <is>
          <t>"上市公司"  ，2014年纽约上市</t>
        </is>
      </c>
    </row>
    <row r="4">
      <c r="A4" s="2" t="inlineStr">
        <is>
          <t>SUP-003</t>
        </is>
      </c>
      <c r="B4" s="3" t="inlineStr">
        <is>
          <t>腾讯科技（深圳）有限公司</t>
        </is>
      </c>
      <c r="C4" s="4" t="inlineStr">
        <is>
          <t>Tencent	Technology (Shenzhen) Co., Ltd.</t>
        </is>
      </c>
      <c r="D4" s="5" t="inlineStr">
        <is>
          <t>王芳</t>
        </is>
      </c>
      <c r="E4" s="2" t="inlineStr">
        <is>
          <t>0755-86013388</t>
        </is>
      </c>
      <c r="F4" s="6" t="inlineStr">
        <is>
          <t>wang.fang@tencent.com</t>
        </is>
      </c>
      <c r="G4" s="2" t="inlineStr">
        <is>
          <t>9144030071526726XG</t>
        </is>
      </c>
      <c r="H4" s="7" t="inlineStr">
        <is>
          <t>广东省深圳市南山区科技中一路腾讯大厦</t>
        </is>
      </c>
      <c r="I4" s="2" t="inlineStr">
        <is>
          <t>中国建设银行股份有限公司深圳市分行</t>
        </is>
      </c>
      <c r="J4" s="8" t="inlineStr">
        <is>
          <t>合作始于2018年01月...待续</t>
        </is>
      </c>
    </row>
    <row r="5">
      <c r="A5" s="2" t="inlineStr">
        <is>
          <t>SUP-004</t>
        </is>
      </c>
      <c r="B5" s="3" t="inlineStr">
        <is>
          <t>西门子（中国）有限公司</t>
        </is>
      </c>
      <c r="C5" s="4" t="inlineStr">
        <is>
          <t>Siemens (China) Co．，Ltd．</t>
        </is>
      </c>
      <c r="D5" s="5" t="inlineStr">
        <is>
          <t>Müller Hans</t>
        </is>
      </c>
      <c r="E5" s="2" t="inlineStr">
        <is>
          <t>+49—89—636—00</t>
        </is>
      </c>
      <c r="F5" s="6" t="inlineStr">
        <is>
          <t>hans.mueller@siemens.de</t>
        </is>
      </c>
      <c r="G5" s="2" t="inlineStr">
        <is>
          <t>91310000607230XXXX</t>
        </is>
      </c>
      <c r="H5" s="7" t="inlineStr">
        <is>
          <t>上海市浦东新区张衡路928號</t>
        </is>
      </c>
      <c r="I5" s="2" t="inlineStr">
        <is>
          <t>德意志银行（中国）有限公司</t>
        </is>
      </c>
      <c r="J5" s="8" t="inlineStr">
        <is>
          <t>德資企業──歐洲最大工業集團</t>
        </is>
      </c>
    </row>
    <row r="6">
      <c r="A6" s="2" t="inlineStr">
        <is>
          <t>﻿SUP-005</t>
        </is>
      </c>
      <c r="B6" s="3" t="inlineStr">
        <is>
          <t>比亞迪股份有限公司</t>
        </is>
      </c>
      <c r="C6" s="4" t="inlineStr">
        <is>
          <t>BYD Company‍Limited</t>
        </is>
      </c>
      <c r="D6" s="5" t="inlineStr">
        <is>
          <t>赵⁠磊</t>
        </is>
      </c>
      <c r="E6" s="2" t="inlineStr">
        <is>
          <t>0755-8988​8888</t>
        </is>
      </c>
      <c r="F6" s="6" t="inlineStr">
        <is>
          <t>ZHAO.LEI@BYD.COM</t>
        </is>
      </c>
      <c r="G6" s="2" t="inlineStr">
        <is>
          <t>914403006856906X️XX</t>
        </is>
      </c>
      <c r="H6" s="7" t="inlineStr">
        <is>
          <t>广东省深圳市坪山区比亞迪路3009号</t>
        </is>
      </c>
      <c r="I6" s="2" t="inlineStr">
        <is>
          <t>中信银行股份有限公司</t>
        </is>
      </c>
      <c r="J6" s="8" t="inlineStr">
        <is>
          <t>新能源汽车龙头–上市公司</t>
        </is>
      </c>
    </row>
    <row r="7">
      <c r="A7" s="2" t="inlineStr">
        <is>
          <t>SUP-006</t>
        </is>
      </c>
      <c r="B7" s="3" t="inlineStr">
        <is>
          <t>中國中車股份有限公司</t>
        </is>
      </c>
      <c r="C7" s="4" t="inlineStr">
        <is>
          <t>CRRC Corporation Limited</t>
        </is>
      </c>
      <c r="D7" s="5" t="inlineStr">
        <is>
          <t>孙丽</t>
        </is>
      </c>
      <c r="E7" s="2" t="inlineStr">
        <is>
          <t>010 - 5186 2188</t>
        </is>
      </c>
      <c r="F7" s="6" t="inlineStr">
        <is>
          <t>sun.li＠crrcgc.cc</t>
        </is>
      </c>
      <c r="G7" s="2" t="inlineStr">
        <is>
          <t>91110000100014９８23</t>
        </is>
      </c>
      <c r="H7" s="7" t="inlineStr">
        <is>
          <t>北京市丰台区莲花池東路１６号</t>
        </is>
      </c>
      <c r="I7" s="2" t="inlineStr">
        <is>
          <t>中国银行股份有限公司北京市分行</t>
        </is>
      </c>
      <c r="J7" s="8" t="inlineStr">
        <is>
          <t>央企　国内最大轨道交通装备制造商</t>
        </is>
      </c>
    </row>
    <row r="8">
      <c r="A8" s="2" t="inlineStr">
        <is>
          <t>SUP-007</t>
        </is>
      </c>
      <c r="B8" s="3" t="inlineStr">
        <is>
          <t>雀巢（中国）有限公司</t>
        </is>
      </c>
      <c r="C8" s="4" t="inlineStr">
        <is>
          <t>Nestlé (China) Co,Ltd</t>
        </is>
      </c>
      <c r="D8" s="5" t="inlineStr">
        <is>
          <t>陈͏明</t>
        </is>
      </c>
      <c r="E8" s="2" t="inlineStr">
        <is>
          <t>+41 21 924 21 11</t>
        </is>
      </c>
      <c r="F8" s="6" t="inlineStr">
        <is>
          <t>chen.ming@nestle.com</t>
        </is>
      </c>
      <c r="G8" s="2" t="inlineStr">
        <is>
          <t>91310000607198XXXX</t>
        </is>
      </c>
      <c r="H8" s="7" t="inlineStr">
        <is>
          <t>北京市東城區東直門外大街48號</t>
        </is>
      </c>
      <c r="I8" s="2" t="inlineStr">
        <is>
          <t>瑞士信贷银行（中国）有限公司</t>
        </is>
      </c>
      <c r="J8" s="8" t="inlineStr">
        <is>
          <t>全球最大的食品飲料公司</t>
        </is>
      </c>
    </row>
    <row r="9">
      <c r="A9" s="2" t="inlineStr">
        <is>
          <t>SUP-008</t>
        </is>
      </c>
      <c r="B9" s="3" t="inlineStr">
        <is>
          <t>京东集团股份有限公司</t>
        </is>
      </c>
      <c r="C9" s="4" t="inlineStr">
        <is>
          <t>JD.com,  Inc.</t>
        </is>
      </c>
      <c r="D9" s="5" t="inlineStr">
        <is>
          <t>周鑫</t>
        </is>
      </c>
      <c r="E9" s="2" t="inlineStr">
        <is>
          <t>400‐606‐5500</t>
        </is>
      </c>
      <c r="F9" s="6" t="inlineStr">
        <is>
          <t>zhou.xin@jd.com</t>
        </is>
      </c>
      <c r="G9" s="2" t="inlineStr">
        <is>
          <t>91110000802100433C</t>
        </is>
      </c>
      <c r="H9" s="7" t="inlineStr">
        <is>
          <t>北京市亦莊经济技术开发区</t>
        </is>
      </c>
      <c r="I9" s="2" t="inlineStr">
        <is>
          <t>北京银行股份有限公司</t>
        </is>
      </c>
      <c r="J9" s="8" t="inlineStr">
        <is>
          <t>年收入约（10,530）万美金</t>
        </is>
      </c>
    </row>
    <row r="10">
      <c r="A10" s="2" t="inlineStr">
        <is>
          <t>ＳＵＰ－００９</t>
        </is>
      </c>
      <c r="B10" s="3" t="inlineStr">
        <is>
          <t>臺積電（ＴＳＭＣ）</t>
        </is>
      </c>
      <c r="C10" s="4" t="inlineStr">
        <is>
          <t>Taiwan Semiconductor Mfg. Co.、Ltd.</t>
        </is>
      </c>
      <c r="D10" s="5" t="inlineStr">
        <is>
          <t>林	志	玲</t>
        </is>
      </c>
      <c r="E10" s="2" t="inlineStr">
        <is>
          <t>＋886-3-5636688</t>
        </is>
      </c>
      <c r="F10" s="6" t="inlineStr">
        <is>
          <t>LIN.ZHILING＠TSMC.COM</t>
        </is>
      </c>
      <c r="G10" s="2" t="inlineStr">
        <is>
          <t>N/A</t>
        </is>
      </c>
      <c r="H10" s="7" t="inlineStr">
        <is>
          <t>臺灣新竹科學園區力行二路８號</t>
        </is>
      </c>
      <c r="I10" s="2" t="inlineStr">
        <is>
          <t>台灣銀行</t>
        </is>
      </c>
      <c r="J10" s="8" t="inlineStr">
        <is>
          <t>全球最大的半導體代工企業。。。</t>
        </is>
      </c>
    </row>
    <row r="11">
      <c r="A11" s="2" t="inlineStr"/>
      <c r="B11" s="3" t="inlineStr"/>
      <c r="C11" s="4" t="inlineStr"/>
      <c r="D11" s="5" t="inlineStr"/>
      <c r="E11" s="2" t="inlineStr"/>
      <c r="F11" s="6" t="inlineStr"/>
      <c r="G11" s="2" t="inlineStr"/>
      <c r="H11" s="7" t="inlineStr"/>
      <c r="I11" s="2" t="inlineStr"/>
      <c r="J11" s="8" t="inlineStr"/>
    </row>
    <row r="12">
      <c r="A12" s="2" t="inlineStr">
        <is>
          <t xml:space="preserve">SUP-010 </t>
        </is>
      </c>
      <c r="B12" s="3" t="inlineStr">
        <is>
          <t xml:space="preserve">  字节跳动有限公司  </t>
        </is>
      </c>
      <c r="C12" s="4" t="inlineStr">
        <is>
          <t>ByteDance   Ltd.</t>
        </is>
      </c>
      <c r="D12" s="5" t="inlineStr">
        <is>
          <t>吴 晓 波</t>
        </is>
      </c>
      <c r="E12" s="2" t="inlineStr">
        <is>
          <t>(010)58957618</t>
        </is>
      </c>
      <c r="F12" s="6" t="inlineStr">
        <is>
          <t xml:space="preserve">wu.xiaobo@bytedance.com </t>
        </is>
      </c>
      <c r="G12" s="2" t="inlineStr">
        <is>
          <t xml:space="preserve"> 91110108MA01CU9E8L </t>
        </is>
      </c>
      <c r="H12" s="7" t="inlineStr">
        <is>
          <t>北京市海淀区北三环西路甲18号院</t>
        </is>
      </c>
      <c r="I12" s="2" t="inlineStr">
        <is>
          <t>招商银行</t>
        </is>
      </c>
      <c r="J12" s="8" t="inlineStr">
        <is>
          <t>抖音/TikTok母公司
独角兽企业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0" customWidth="1" min="10" max="10"/>
  </cols>
  <sheetData>
    <row r="1" ht="36" customHeight="1">
      <c r="A1" s="9" t="inlineStr">
        <is>
          <t>序号</t>
        </is>
      </c>
      <c r="B1" s="9" t="inlineStr">
        <is>
          <t xml:space="preserve">项目名称　</t>
        </is>
      </c>
      <c r="C1" s="9" t="inlineStr">
        <is>
          <t>合同金额（万元）</t>
        </is>
      </c>
      <c r="D1" s="9" t="inlineStr">
        <is>
          <t>已付款（万元）</t>
        </is>
      </c>
      <c r="E1" s="9" t="inlineStr">
        <is>
          <t>未付款
（万元）</t>
        </is>
      </c>
      <c r="F1" s="9" t="inlineStr">
        <is>
          <t>付款比例</t>
        </is>
      </c>
      <c r="G1" s="9" t="inlineStr">
        <is>
          <t>签约日期</t>
        </is>
      </c>
      <c r="H1" s="9" t="inlineStr">
        <is>
          <t>到期日期</t>
        </is>
      </c>
      <c r="I1" s="9" t="inlineStr">
        <is>
          <t>项目状态</t>
        </is>
      </c>
      <c r="J1" s="9" t="inlineStr">
        <is>
          <t>负责人</t>
        </is>
      </c>
    </row>
    <row r="2">
      <c r="A2" s="10" t="n">
        <v>1</v>
      </c>
      <c r="B2" s="10" t="inlineStr">
        <is>
          <t>北京数据中心建设项目</t>
        </is>
      </c>
      <c r="C2" s="10" t="inlineStr">
        <is>
          <t>１，２３４．５６</t>
        </is>
      </c>
      <c r="D2" s="10" t="inlineStr">
        <is>
          <t>980.00</t>
        </is>
      </c>
      <c r="E2" s="10" t="inlineStr">
        <is>
          <t>254.56</t>
        </is>
      </c>
      <c r="F2" s="10" t="inlineStr">
        <is>
          <t>0.7938</t>
        </is>
      </c>
      <c r="G2" s="10" t="inlineStr">
        <is>
          <t>2024-01-15</t>
        </is>
      </c>
      <c r="H2" s="10" t="inlineStr">
        <is>
          <t>2025-12-31</t>
        </is>
      </c>
      <c r="I2" s="10" t="inlineStr">
        <is>
          <t>进行中</t>
        </is>
      </c>
      <c r="J2" s="10" t="inlineStr">
        <is>
          <t>张伟</t>
        </is>
      </c>
    </row>
    <row r="3">
      <c r="A3" s="10" t="n">
        <v>2</v>
      </c>
      <c r="B3" s="10" t="inlineStr">
        <is>
          <t>上海云计算平台升级</t>
        </is>
      </c>
      <c r="C3" s="10" t="inlineStr">
        <is>
          <t>3,580.00</t>
        </is>
      </c>
      <c r="D3" s="10" t="inlineStr">
        <is>
          <t>2,150.00</t>
        </is>
      </c>
      <c r="E3" s="10" t="inlineStr">
        <is>
          <t>1,430.00</t>
        </is>
      </c>
      <c r="F3" s="10" t="inlineStr">
        <is>
          <t>0.6006</t>
        </is>
      </c>
      <c r="G3" s="10" t="inlineStr">
        <is>
          <t>15/01/2024</t>
        </is>
      </c>
      <c r="H3" s="10" t="inlineStr">
        <is>
          <t>2025/06/30</t>
        </is>
      </c>
      <c r="I3" s="10" t="inlineStr">
        <is>
          <t>进行中</t>
        </is>
      </c>
      <c r="J3" s="10" t="inlineStr">
        <is>
          <t>李娜</t>
        </is>
      </c>
    </row>
    <row r="4">
      <c r="A4" s="10" t="n">
        <v>3</v>
      </c>
      <c r="B4" s="10" t="inlineStr">
        <is>
          <t>广州5G基站部署（一期）</t>
        </is>
      </c>
      <c r="C4" s="10" t="inlineStr">
        <is>
          <t>8500</t>
        </is>
      </c>
      <c r="D4" s="10" t="inlineStr">
        <is>
          <t>8500</t>
        </is>
      </c>
      <c r="E4" s="10" t="inlineStr">
        <is>
          <t>0</t>
        </is>
      </c>
      <c r="F4" s="10" t="inlineStr">
        <is>
          <t>1.0000</t>
        </is>
      </c>
      <c r="G4" s="10" t="inlineStr">
        <is>
          <t>Jan 15, 2024</t>
        </is>
      </c>
      <c r="H4" s="10" t="inlineStr">
        <is>
          <t>Mar 30, 2025</t>
        </is>
      </c>
      <c r="I4" s="10" t="inlineStr">
        <is>
          <t>已完成</t>
        </is>
      </c>
      <c r="J4" s="10" t="inlineStr">
        <is>
          <t>王芳</t>
        </is>
      </c>
    </row>
    <row r="5">
      <c r="A5" s="10" t="n">
        <v>4</v>
      </c>
      <c r="B5" s="10" t="inlineStr">
        <is>
          <t>深圳智慧城市综合管理系统</t>
        </is>
      </c>
      <c r="C5" s="10" t="inlineStr">
        <is>
          <t>(2,350.00)</t>
        </is>
      </c>
      <c r="D5" s="10" t="inlineStr">
        <is>
          <t>0</t>
        </is>
      </c>
      <c r="E5" s="10" t="inlineStr">
        <is>
          <t>(2,350.00)</t>
        </is>
      </c>
      <c r="F5" s="10" t="inlineStr">
        <is>
          <t>-1.0000</t>
        </is>
      </c>
      <c r="G5" s="10" t="inlineStr">
        <is>
          <t>2024.03.20</t>
        </is>
      </c>
      <c r="H5" s="10" t="inlineStr">
        <is>
          <t>2026.03.19</t>
        </is>
      </c>
      <c r="I5" s="10" t="inlineStr">
        <is>
          <t>已取消——Loss</t>
        </is>
      </c>
      <c r="J5" s="10" t="inlineStr">
        <is>
          <t>赵磊</t>
        </is>
      </c>
    </row>
    <row r="6">
      <c r="A6" s="10" t="n">
        <v>5</v>
      </c>
      <c r="B6" s="10" t="inlineStr">
        <is>
          <t>成都研发中心装修</t>
        </is>
      </c>
      <c r="C6" s="10" t="inlineStr">
        <is>
          <t>680.50</t>
        </is>
      </c>
      <c r="D6" s="10" t="inlineStr">
        <is>
          <t>680.50</t>
        </is>
      </c>
      <c r="E6" s="10" t="inlineStr">
        <is>
          <t>０．００</t>
        </is>
      </c>
      <c r="F6" s="10" t="inlineStr">
        <is>
          <t>１．００</t>
        </is>
      </c>
      <c r="G6" s="10" t="inlineStr">
        <is>
          <t>2024年04月01日</t>
        </is>
      </c>
      <c r="H6" s="10" t="inlineStr">
        <is>
          <t>2024年09月30日</t>
        </is>
      </c>
      <c r="I6" s="10" t="inlineStr">
        <is>
          <t>已完成</t>
        </is>
      </c>
      <c r="J6" s="10" t="inlineStr">
        <is>
          <t>孙丽</t>
        </is>
      </c>
    </row>
    <row r="7">
      <c r="A7" s="10" t="n">
        <v>6</v>
      </c>
      <c r="B7" s="10" t="inlineStr">
        <is>
          <t>重庆工厂自动化改造</t>
        </is>
      </c>
      <c r="C7" s="10" t="inlineStr">
        <is>
          <t>4200</t>
        </is>
      </c>
      <c r="D7" s="10" t="inlineStr">
        <is>
          <t>2 100</t>
        </is>
      </c>
      <c r="E7" s="10" t="inlineStr">
        <is>
          <t>2100</t>
        </is>
      </c>
      <c r="F7" s="10" t="inlineStr">
        <is>
          <t>0.50</t>
        </is>
      </c>
      <c r="G7" s="10" t="inlineStr">
        <is>
          <t>04/20/2024</t>
        </is>
      </c>
      <c r="H7" s="10" t="inlineStr">
        <is>
          <t>12/31/2025</t>
        </is>
      </c>
      <c r="I7" s="10" t="inlineStr">
        <is>
          <t>进行中</t>
        </is>
      </c>
      <c r="J7" s="10" t="inlineStr">
        <is>
          <t>周鑫</t>
        </is>
      </c>
    </row>
    <row r="8">
      <c r="A8" s="10" t="n">
        <v>7</v>
      </c>
      <c r="B8" s="10" t="inlineStr">
        <is>
          <t>天津港物流信息系统</t>
        </is>
      </c>
      <c r="C8" s="10" t="inlineStr">
        <is>
          <t>1,890.00</t>
        </is>
      </c>
      <c r="D8" s="10" t="inlineStr">
        <is>
          <t>1,134.00</t>
        </is>
      </c>
      <c r="E8" s="10" t="inlineStr">
        <is>
          <t>756.00</t>
        </is>
      </c>
      <c r="F8" s="10" t="inlineStr">
        <is>
          <t>60%</t>
        </is>
      </c>
      <c r="G8" s="10" t="inlineStr">
        <is>
          <t>20 Apr 2024</t>
        </is>
      </c>
      <c r="H8" s="10" t="inlineStr">
        <is>
          <t>20 Oct 2025</t>
        </is>
      </c>
      <c r="I8" s="10" t="inlineStr">
        <is>
          <t>进行中</t>
        </is>
      </c>
      <c r="J8" s="10" t="inlineStr">
        <is>
          <t>陈明</t>
        </is>
      </c>
    </row>
    <row r="9">
      <c r="A9" s="10" t="n">
        <v>8</v>
      </c>
      <c r="B9" s="10" t="inlineStr">
        <is>
          <t>西安航天配件采购</t>
        </is>
      </c>
      <c r="C9" s="10" t="inlineStr">
        <is>
          <t>15,600.00</t>
        </is>
      </c>
      <c r="D9" s="10" t="inlineStr">
        <is>
          <t>7,800.00</t>
        </is>
      </c>
      <c r="E9" s="10" t="inlineStr">
        <is>
          <t>7,800.00</t>
        </is>
      </c>
      <c r="F9" s="10" t="inlineStr">
        <is>
          <t>50.0%</t>
        </is>
      </c>
      <c r="G9" s="10" t="inlineStr">
        <is>
          <t>2024/5/1</t>
        </is>
      </c>
      <c r="H9" s="10" t="inlineStr">
        <is>
          <t>2025/4/30</t>
        </is>
      </c>
      <c r="I9" s="10" t="inlineStr">
        <is>
          <t>进行中</t>
        </is>
      </c>
      <c r="J9" s="10" t="inlineStr">
        <is>
          <t>吴晓波</t>
        </is>
      </c>
    </row>
    <row r="10">
      <c r="A10" s="10" t="n">
        <v>9</v>
      </c>
      <c r="B10" s="10" t="inlineStr">
        <is>
          <t>杭州电商仓储中心</t>
        </is>
      </c>
      <c r="C10" s="10" t="inlineStr">
        <is>
          <t>2,750.00</t>
        </is>
      </c>
      <c r="D10" s="10" t="inlineStr">
        <is>
          <t>2,062.50</t>
        </is>
      </c>
      <c r="E10" s="10" t="inlineStr">
        <is>
          <t>687.50</t>
        </is>
      </c>
      <c r="F10" s="10" t="inlineStr">
        <is>
          <t>0.7500</t>
        </is>
      </c>
      <c r="G10" s="10" t="inlineStr">
        <is>
          <t>2024-06-15</t>
        </is>
      </c>
      <c r="H10" s="10" t="inlineStr">
        <is>
          <t>2025-06-14</t>
        </is>
      </c>
      <c r="I10" s="10" t="inlineStr">
        <is>
          <t>进行中</t>
        </is>
      </c>
      <c r="J10" s="10" t="inlineStr">
        <is>
          <t>林志玲</t>
        </is>
      </c>
    </row>
    <row r="11">
      <c r="A11" s="10" t="n">
        <v>10</v>
      </c>
      <c r="B11" s="10" t="inlineStr">
        <is>
          <t>武汉光谷研发实验室</t>
        </is>
      </c>
      <c r="C11" s="10" t="inlineStr">
        <is>
          <t>（3,200）</t>
        </is>
      </c>
      <c r="D11" s="10" t="inlineStr">
        <is>
          <t>0</t>
        </is>
      </c>
      <c r="E11" s="10" t="inlineStr">
        <is>
          <t>（3,200）</t>
        </is>
      </c>
      <c r="F11" s="10" t="inlineStr">
        <is>
          <t>N/A</t>
        </is>
      </c>
      <c r="G11" s="10" t="inlineStr">
        <is>
          <t>2024-07-01</t>
        </is>
      </c>
      <c r="H11" s="10" t="inlineStr">
        <is>
          <t>2026-06-30</t>
        </is>
      </c>
      <c r="I11" s="10" t="inlineStr">
        <is>
          <t>已暂停</t>
        </is>
      </c>
      <c r="J11" s="10" t="inlineStr">
        <is>
          <t>张伟</t>
        </is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合计</t>
        </is>
      </c>
      <c r="B13" s="13" t="inlineStr"/>
      <c r="C13" s="13">
        <f>SUM(C2:C11)</f>
        <v/>
      </c>
      <c r="D13" s="13">
        <f>SUM(D2:D11)</f>
        <v/>
      </c>
      <c r="E13" s="13">
        <f>SUM(E2:E11)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6" customWidth="1" min="5" max="5"/>
    <col width="22" customWidth="1" min="6" max="6"/>
    <col width="26" customWidth="1" min="7" max="7"/>
    <col width="20" customWidth="1" min="8" max="8"/>
    <col width="30" customWidth="1" min="9" max="9"/>
    <col width="22" customWidth="1" min="10" max="10"/>
  </cols>
  <sheetData>
    <row r="1">
      <c r="A1" s="14" t="inlineStr">
        <is>
          <t>工号</t>
        </is>
      </c>
      <c r="B1" s="14" t="inlineStr">
        <is>
          <t>姓名</t>
        </is>
      </c>
      <c r="C1" s="14" t="inlineStr">
        <is>
          <t>部门</t>
        </is>
      </c>
      <c r="D1" s="14" t="inlineStr">
        <is>
          <t>职位</t>
        </is>
      </c>
      <c r="E1" s="14" t="inlineStr">
        <is>
          <t>手机号码</t>
        </is>
      </c>
      <c r="F1" s="14" t="inlineStr">
        <is>
          <t>办公电话</t>
        </is>
      </c>
      <c r="G1" s="14" t="inlineStr">
        <is>
          <t>邮箱地址</t>
        </is>
      </c>
      <c r="H1" s="14" t="inlineStr">
        <is>
          <t>身份证号</t>
        </is>
      </c>
      <c r="I1" s="14" t="inlineStr">
        <is>
          <t>家庭住址</t>
        </is>
      </c>
      <c r="J1" s="14" t="inlineStr">
        <is>
          <t>紧急联系人/电话</t>
        </is>
      </c>
    </row>
    <row r="2">
      <c r="A2" s="15" t="inlineStr">
        <is>
          <t>EMP001</t>
        </is>
      </c>
      <c r="B2" s="15" t="inlineStr">
        <is>
          <t xml:space="preserve">  张  伟  </t>
        </is>
      </c>
      <c r="C2" s="15" t="inlineStr">
        <is>
          <t>信息技术部</t>
        </is>
      </c>
      <c r="D2" s="15" t="inlineStr">
        <is>
          <t>高级工程师</t>
        </is>
      </c>
      <c r="E2" s="15" t="inlineStr">
        <is>
          <t>139 1234 5678</t>
        </is>
      </c>
      <c r="F2" s="15" t="inlineStr">
        <is>
          <t>+86-10-8888-1234（分机801）</t>
        </is>
      </c>
      <c r="G2" s="15" t="inlineStr">
        <is>
          <t>Zhang.Wei@Company.COM</t>
        </is>
      </c>
      <c r="H2" s="15" t="inlineStr">
        <is>
          <t>110101199001011234</t>
        </is>
      </c>
      <c r="I2" s="15" t="inlineStr">
        <is>
          <t>北京市海淀区中关村南大街5号</t>
        </is>
      </c>
      <c r="J2" s="15" t="inlineStr">
        <is>
          <t>张母/13912345679</t>
        </is>
      </c>
    </row>
    <row r="3">
      <c r="A3" s="16" t="inlineStr">
        <is>
          <t>EMP002</t>
        </is>
      </c>
      <c r="B3" s="16" t="inlineStr">
        <is>
          <t>李娜</t>
        </is>
      </c>
      <c r="C3" s="16" t="inlineStr">
        <is>
          <t>财务部</t>
        </is>
      </c>
      <c r="D3" s="16" t="inlineStr">
        <is>
          <t>ＣＦＯ</t>
        </is>
      </c>
      <c r="E3" s="16" t="inlineStr">
        <is>
          <t>13812345678</t>
        </is>
      </c>
      <c r="F3" s="16" t="inlineStr">
        <is>
          <t>021-6888 5678</t>
        </is>
      </c>
      <c r="G3" s="16" t="inlineStr">
        <is>
          <t>LINA@COMPANY.COM</t>
        </is>
      </c>
      <c r="H3" s="16" t="inlineStr">
        <is>
          <t>310101198805152345</t>
        </is>
      </c>
      <c r="I3" s="16" t="inlineStr">
        <is>
          <t>上海市浦東新區陸家嘴環路1000號</t>
        </is>
      </c>
      <c r="J3" s="16" t="inlineStr">
        <is>
          <t>李父 / 138-1234-5679</t>
        </is>
      </c>
    </row>
    <row r="4">
      <c r="A4" s="2" t="inlineStr">
        <is>
          <t>EMP003</t>
        </is>
      </c>
      <c r="B4" s="2" t="inlineStr">
        <is>
          <t>müller Hans</t>
        </is>
      </c>
      <c r="C4" s="2" t="inlineStr">
        <is>
          <t>国际业务部</t>
        </is>
      </c>
      <c r="D4" s="2" t="inlineStr">
        <is>
          <t>director</t>
        </is>
      </c>
      <c r="E4" s="2" t="inlineStr">
        <is>
          <t>+49 170 123 4567</t>
        </is>
      </c>
      <c r="F4" s="2" t="inlineStr">
        <is>
          <t>+49 (89) 636-48000</t>
        </is>
      </c>
      <c r="G4" s="2" t="inlineStr">
        <is>
          <t>Hans.Mueller@company.com</t>
        </is>
      </c>
      <c r="H4" s="2" t="inlineStr">
        <is>
          <t>N/A（外籍）</t>
        </is>
      </c>
      <c r="I4" s="2" t="inlineStr">
        <is>
          <t>Berlin, Germany</t>
        </is>
      </c>
      <c r="J4" s="2" t="inlineStr">
        <is>
          <t>N/A</t>
        </is>
      </c>
    </row>
    <row r="5">
      <c r="A5" s="15" t="inlineStr">
        <is>
          <t>EMP004</t>
        </is>
      </c>
      <c r="B5" s="15" t="inlineStr">
        <is>
          <t>田中优树</t>
        </is>
      </c>
      <c r="C5" s="15" t="inlineStr">
        <is>
          <t>亞洲業務部</t>
        </is>
      </c>
      <c r="D5" s="15" t="inlineStr">
        <is>
          <t>Senior Manager</t>
        </is>
      </c>
      <c r="E5" s="15" t="inlineStr">
        <is>
          <t>+81-90-1234-5678</t>
        </is>
      </c>
      <c r="F5" s="15" t="inlineStr">
        <is>
          <t>+81（3）5253-1111</t>
        </is>
      </c>
      <c r="G5" s="15" t="inlineStr">
        <is>
          <t>tanaka@company.co.jp</t>
        </is>
      </c>
      <c r="H5" s="15" t="inlineStr">
        <is>
          <t>N/A（外籍）</t>
        </is>
      </c>
      <c r="I5" s="15" t="inlineStr">
        <is>
          <t>Tokyo, Japan</t>
        </is>
      </c>
      <c r="J5" s="15" t="inlineStr">
        <is>
          <t>田中妻/+81-80-8765-4321</t>
        </is>
      </c>
    </row>
    <row r="6">
      <c r="A6" s="16" t="inlineStr">
        <is>
          <t>EMP005</t>
        </is>
      </c>
      <c r="B6" s="16" t="inlineStr">
        <is>
          <t xml:space="preserve">  赵  磊</t>
        </is>
      </c>
      <c r="C6" s="16" t="inlineStr">
        <is>
          <t>研发部</t>
        </is>
      </c>
      <c r="D6" s="16" t="inlineStr">
        <is>
          <t>首席技術官</t>
        </is>
      </c>
      <c r="E6" s="16" t="inlineStr">
        <is>
          <t>186 1234 5678</t>
        </is>
      </c>
      <c r="F6" s="16" t="inlineStr">
        <is>
          <t>0755-8602 1234</t>
        </is>
      </c>
      <c r="G6" s="16" t="inlineStr">
        <is>
          <t>zhao.lei@Company.Com</t>
        </is>
      </c>
      <c r="H6" s="16" t="inlineStr">
        <is>
          <t>440301199203156789</t>
        </is>
      </c>
      <c r="I6" s="16" t="inlineStr">
        <is>
          <t>广东省深圳市  南山区科技園路１号</t>
        </is>
      </c>
      <c r="J6" s="16" t="inlineStr">
        <is>
          <t>赵母/186 1234 5679</t>
        </is>
      </c>
    </row>
    <row r="7">
      <c r="A7" s="2" t="inlineStr">
        <is>
          <t>EMP006</t>
        </is>
      </c>
      <c r="B7" s="2" t="inlineStr">
        <is>
          <t>WANG FANG</t>
        </is>
      </c>
      <c r="C7" s="2" t="inlineStr">
        <is>
          <t>人力资源部</t>
        </is>
      </c>
      <c r="D7" s="2" t="inlineStr">
        <is>
          <t>HRD</t>
        </is>
      </c>
      <c r="E7" s="2" t="inlineStr">
        <is>
          <t>15912345678</t>
        </is>
      </c>
      <c r="F7" s="2" t="inlineStr">
        <is>
          <t>010-5555 6666转8001</t>
        </is>
      </c>
      <c r="G7" s="2" t="inlineStr">
        <is>
          <t>Wang.Fang@company.com</t>
        </is>
      </c>
      <c r="H7" s="2" t="inlineStr">
        <is>
          <t>110105198711181234</t>
        </is>
      </c>
      <c r="I7" s="2" t="inlineStr">
        <is>
          <t>北京市朝阳区建国门外大街１号国贸中心</t>
        </is>
      </c>
      <c r="J7" s="2" t="inlineStr">
        <is>
          <t>王母：159-1234-5679</t>
        </is>
      </c>
    </row>
    <row r="8">
      <c r="A8" s="15" t="inlineStr">
        <is>
          <t>EMP007</t>
        </is>
      </c>
      <c r="B8" s="15" t="inlineStr">
        <is>
          <t>김민호 (Kim Min Ho)</t>
        </is>
      </c>
      <c r="C8" s="15" t="inlineStr">
        <is>
          <t>韩国市场部</t>
        </is>
      </c>
      <c r="D8" s="15" t="inlineStr">
        <is>
          <t>代表</t>
        </is>
      </c>
      <c r="E8" s="15" t="inlineStr">
        <is>
          <t>+82-10-1234-5678</t>
        </is>
      </c>
      <c r="F8" s="15" t="inlineStr">
        <is>
          <t>+82（2）3210-0000</t>
        </is>
      </c>
      <c r="G8" s="15" t="inlineStr">
        <is>
          <t>kim.minho@company.com</t>
        </is>
      </c>
      <c r="H8" s="15" t="inlineStr">
        <is>
          <t>N/A</t>
        </is>
      </c>
      <c r="I8" s="15" t="inlineStr">
        <is>
          <t>Seoul，South Korea</t>
        </is>
      </c>
      <c r="J8" s="15" t="inlineStr">
        <is>
          <t>N/A</t>
        </is>
      </c>
    </row>
    <row r="9">
      <c r="A9" s="16" t="inlineStr">
        <is>
          <t>EMP001</t>
        </is>
      </c>
      <c r="B9" s="16" t="inlineStr">
        <is>
          <t>张伟</t>
        </is>
      </c>
      <c r="C9" s="16" t="inlineStr">
        <is>
          <t>信息技术部</t>
        </is>
      </c>
      <c r="D9" s="16" t="inlineStr">
        <is>
          <t>高级工程师</t>
        </is>
      </c>
      <c r="E9" s="16" t="inlineStr">
        <is>
          <t>13912345678</t>
        </is>
      </c>
      <c r="F9" s="16" t="inlineStr">
        <is>
          <t>010-88881234</t>
        </is>
      </c>
      <c r="G9" s="16" t="inlineStr">
        <is>
          <t>Zhang.Wei@Company.COM</t>
        </is>
      </c>
      <c r="H9" s="16" t="inlineStr">
        <is>
          <t>110101199001011234</t>
        </is>
      </c>
      <c r="I9" s="16" t="inlineStr">
        <is>
          <t>北京市海淀区中关村南大街5号</t>
        </is>
      </c>
      <c r="J9" s="16" t="inlineStr">
        <is>
          <t>张母/13912345679</t>
        </is>
      </c>
    </row>
    <row r="10">
      <c r="A10" s="2" t="inlineStr">
        <is>
          <t>EMP008</t>
        </is>
      </c>
      <c r="B10" s="2" t="inlineStr">
        <is>
          <t>刘洋</t>
        </is>
      </c>
      <c r="C10" s="2" t="inlineStr">
        <is>
          <t xml:space="preserve">  </t>
        </is>
      </c>
      <c r="D10" s="2" t="inlineStr">
        <is>
          <t xml:space="preserve">　</t>
        </is>
      </c>
      <c r="E10" s="2" t="inlineStr">
        <is>
          <t>13612345678</t>
        </is>
      </c>
      <c r="F10" s="2" t="inlineStr"/>
      <c r="G10" s="2" t="inlineStr">
        <is>
          <t>liu.yang@company.com</t>
        </is>
      </c>
      <c r="H10" s="2" t="inlineStr">
        <is>
          <t>320106199506201234</t>
        </is>
      </c>
      <c r="I10" s="2" t="inlineStr">
        <is>
          <t>江苏省南京市鼓楼区	汉中路140号</t>
        </is>
      </c>
      <c r="J10" s="2" t="inlineStr">
        <is>
          <t>刘父/136-1234-5679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4" customWidth="1" min="5" max="5"/>
    <col width="10" customWidth="1" min="6" max="6"/>
    <col width="24" customWidth="1" min="7" max="7"/>
    <col width="48" customWidth="1" min="8" max="8"/>
    <col width="24" customWidth="1" min="9" max="9"/>
  </cols>
  <sheetData>
    <row r="1">
      <c r="A1" s="17" t="inlineStr">
        <is>
          <t>产品编码</t>
        </is>
      </c>
      <c r="B1" s="17" t="inlineStr">
        <is>
          <t>产品名称</t>
        </is>
      </c>
      <c r="C1" s="17" t="inlineStr">
        <is>
          <t>规格/型号</t>
        </is>
      </c>
      <c r="D1" s="17" t="inlineStr">
        <is>
          <t>单位</t>
        </is>
      </c>
      <c r="E1" s="17" t="inlineStr">
        <is>
          <t>单价(元)</t>
        </is>
      </c>
      <c r="F1" s="17" t="inlineStr">
        <is>
          <t>库存数量</t>
        </is>
      </c>
      <c r="G1" s="17" t="inlineStr">
        <is>
          <t>供应商</t>
        </is>
      </c>
      <c r="H1" s="17" t="inlineStr">
        <is>
          <t>产品描述</t>
        </is>
      </c>
      <c r="I1" s="17" t="inlineStr">
        <is>
          <t>备注</t>
        </is>
      </c>
    </row>
    <row r="2">
      <c r="A2" s="2" t="inlineStr">
        <is>
          <t>PRD-001</t>
        </is>
      </c>
      <c r="B2" s="18" t="inlineStr">
        <is>
          <t>高性能服务器（企業級）</t>
        </is>
      </c>
      <c r="C2" s="2" t="inlineStr">
        <is>
          <t>Dell PowerEdge R750xs</t>
        </is>
      </c>
      <c r="D2" s="2" t="inlineStr">
        <is>
          <t>台</t>
        </is>
      </c>
      <c r="E2" s="2" t="inlineStr">
        <is>
          <t>￥45,800.00</t>
        </is>
      </c>
      <c r="F2" s="2" t="inlineStr">
        <is>
          <t>120</t>
        </is>
      </c>
      <c r="G2" s="2" t="inlineStr">
        <is>
          <t>戴尔（中国）有限公司</t>
        </is>
      </c>
      <c r="H2" s="19" t="inlineStr">
        <is>
          <t>双路Intel Xeon处理器，支持DDR5内存，最大48TB存储。适用于数据中心、AI推理等场景。</t>
        </is>
      </c>
      <c r="I2" s="2" t="inlineStr">
        <is>
          <t>热销产品!!!</t>
        </is>
      </c>
    </row>
    <row r="3">
      <c r="A3" s="2" t="inlineStr">
        <is>
          <t>PRD-002</t>
        </is>
      </c>
      <c r="B3" s="18" t="inlineStr">
        <is>
          <t>工業級交換機</t>
        </is>
      </c>
      <c r="C3" s="2" t="inlineStr">
        <is>
          <t>Cisco Catalyst 9300-48P</t>
        </is>
      </c>
      <c r="D3" s="2" t="inlineStr">
        <is>
          <t>台</t>
        </is>
      </c>
      <c r="E3" s="2" t="inlineStr">
        <is>
          <t>28500</t>
        </is>
      </c>
      <c r="F3" s="2" t="inlineStr">
        <is>
          <t xml:space="preserve">　85　</t>
        </is>
      </c>
      <c r="G3" s="2" t="inlineStr">
        <is>
          <t>思科系统（中国）有限公司</t>
        </is>
      </c>
      <c r="H3" s="19" t="inlineStr">
        <is>
          <t>48口PoE+千兆交換機、支援Layer 3路由</t>
        </is>
      </c>
      <c r="I3" s="2" t="inlineStr">
        <is>
          <t>缺貨中...預計2025年Q1到貨</t>
        </is>
      </c>
    </row>
    <row r="4">
      <c r="A4" s="2" t="inlineStr">
        <is>
          <t>ＰＲＤ－００３</t>
        </is>
      </c>
      <c r="B4" s="18" t="inlineStr">
        <is>
          <t xml:space="preserve">智能安防摄像头  </t>
        </is>
      </c>
      <c r="C4" s="2" t="inlineStr">
        <is>
          <t>Hikvision DS-2CD2T85G1-I8</t>
        </is>
      </c>
      <c r="D4" s="2" t="inlineStr">
        <is>
          <t>个</t>
        </is>
      </c>
      <c r="E4" s="2" t="inlineStr">
        <is>
          <t>2,680</t>
        </is>
      </c>
      <c r="F4" s="2" t="inlineStr">
        <is>
          <t>500</t>
        </is>
      </c>
      <c r="G4" s="2" t="inlineStr">
        <is>
          <t>杭州海康威视数字技术股份有限公司</t>
        </is>
      </c>
      <c r="H4" s="19" t="inlineStr">
        <is>
          <t>800万像素，红外80米，支持H.265+编码
IP67防水等级</t>
        </is>
      </c>
      <c r="I4" s="2" t="inlineStr"/>
    </row>
    <row r="5">
      <c r="A5" s="2" t="inlineStr">
        <is>
          <t>PRD-004</t>
        </is>
      </c>
      <c r="B5" s="18" t="inlineStr">
        <is>
          <t>光纤跳线（ＳＣ～ＬＣ）</t>
        </is>
      </c>
      <c r="C5" s="2" t="inlineStr">
        <is>
          <t>SM 9/125μm 3m</t>
        </is>
      </c>
      <c r="D5" s="2" t="inlineStr">
        <is>
          <t>根</t>
        </is>
      </c>
      <c r="E5" s="2" t="inlineStr">
        <is>
          <t>15.50</t>
        </is>
      </c>
      <c r="F5" s="2" t="inlineStr">
        <is>
          <t>10000</t>
        </is>
      </c>
      <c r="G5" s="2" t="inlineStr">
        <is>
          <t>长飞光纤光缆股份有限公司</t>
        </is>
      </c>
      <c r="H5" s="19" t="inlineStr">
        <is>
          <t>单模9/125μm光纤，SC/APC-LC/UPC接口，3米长度，插入损耗≤0.3dB</t>
        </is>
      </c>
      <c r="I5" s="2" t="n"/>
    </row>
    <row r="6">
      <c r="A6" s="2" t="inlineStr">
        <is>
          <t>PRD-005</t>
        </is>
      </c>
      <c r="B6" s="18" t="inlineStr">
        <is>
          <t>UPS不间断电源</t>
        </is>
      </c>
      <c r="C6" s="2" t="inlineStr">
        <is>
          <t>APC Smart-UPS 3000VA</t>
        </is>
      </c>
      <c r="D6" s="2" t="inlineStr">
        <is>
          <t>台</t>
        </is>
      </c>
      <c r="E6" s="2" t="inlineStr">
        <is>
          <t>（6,800.00）</t>
        </is>
      </c>
      <c r="F6" s="2" t="inlineStr">
        <is>
          <t>-5</t>
        </is>
      </c>
      <c r="G6" s="2" t="inlineStr">
        <is>
          <t>施耐德电气（中国）有限公司</t>
        </is>
      </c>
      <c r="H6" s="19" t="inlineStr">
        <is>
          <t>3000VA/2700W，在线式双转换，LCD显示，支持远程管理卡</t>
        </is>
      </c>
      <c r="I6" s="2" t="inlineStr">
        <is>
          <t>退货产品——已停产</t>
        </is>
      </c>
    </row>
    <row r="7">
      <c r="A7" s="2" t="inlineStr">
        <is>
          <t>PRD-006</t>
        </is>
      </c>
      <c r="B7" s="18" t="inlineStr">
        <is>
          <t>企业级固态硬盘</t>
        </is>
      </c>
      <c r="C7" s="2" t="inlineStr">
        <is>
          <t>Samsung PM9A3 3.84TB</t>
        </is>
      </c>
      <c r="D7" s="2" t="inlineStr">
        <is>
          <t>块</t>
        </is>
      </c>
      <c r="E7" s="2" t="inlineStr">
        <is>
          <t>4500</t>
        </is>
      </c>
      <c r="F7" s="2" t="inlineStr">
        <is>
          <t>200</t>
        </is>
      </c>
      <c r="G7" s="2" t="inlineStr">
        <is>
          <t>三星電子（中國）有限公司</t>
        </is>
      </c>
      <c r="H7" s="19" t="inlineStr">
        <is>
          <t>PCIe Gen4 NVMe，随机读取800K IOPS，企業級可靠性（DWPD：1）</t>
        </is>
      </c>
      <c r="I7" s="2" t="inlineStr">
        <is>
          <t>热銷！！</t>
        </is>
      </c>
    </row>
    <row r="8">
      <c r="A8" s="2" t="inlineStr">
        <is>
          <t>PRD-007</t>
        </is>
      </c>
      <c r="B8" s="18" t="inlineStr">
        <is>
          <t xml:space="preserve"> 视频会议终端 </t>
        </is>
      </c>
      <c r="C8" s="2" t="inlineStr">
        <is>
          <t>Poly Studio X70</t>
        </is>
      </c>
      <c r="D8" s="2" t="inlineStr">
        <is>
          <t>套</t>
        </is>
      </c>
      <c r="E8" s="2" t="inlineStr">
        <is>
          <t>38,900</t>
        </is>
      </c>
      <c r="F8" s="2" t="inlineStr">
        <is>
          <t>30</t>
        </is>
      </c>
      <c r="G8" s="2" t="inlineStr">
        <is>
          <t>Poly（宝利通）</t>
        </is>
      </c>
      <c r="H8" s="19" t="inlineStr">
        <is>
          <t>4K超高清摄像头、内置Android系统、支持Teams/Zoom/腾讯会议</t>
        </is>
      </c>
      <c r="I8" s="2" t="inlineStr">
        <is>
          <t>新品上市，咨詢电话：400-820-1818</t>
        </is>
      </c>
    </row>
    <row r="9">
      <c r="A9" s="2" t="inlineStr">
        <is>
          <t>PRD-008</t>
        </is>
      </c>
      <c r="B9" s="18" t="inlineStr">
        <is>
          <t>机架式PDU配电单元</t>
        </is>
      </c>
      <c r="C9" s="2" t="inlineStr">
        <is>
          <t>APC AP8853</t>
        </is>
      </c>
      <c r="D9" s="2" t="inlineStr">
        <is>
          <t>个</t>
        </is>
      </c>
      <c r="E9" s="2" t="inlineStr">
        <is>
          <t>3,200</t>
        </is>
      </c>
      <c r="F9" s="2" t="inlineStr">
        <is>
          <t>0</t>
        </is>
      </c>
      <c r="G9" s="2" t="inlineStr">
        <is>
          <t>施耐德电气（中国）有限公司</t>
        </is>
      </c>
      <c r="H9" s="19" t="inlineStr">
        <is>
          <t>三相　200-240V　输入，42口C13+6口C19输出，32A</t>
        </is>
      </c>
      <c r="I9" s="2" t="inlineStr">
        <is>
          <t>缺货中⋯⋯等待补货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10" customWidth="1" min="5" max="5"/>
    <col width="10" customWidth="1" min="6" max="6"/>
    <col width="60" customWidth="1" min="7" max="7"/>
    <col width="50" customWidth="1" min="8" max="8"/>
  </cols>
  <sheetData>
    <row r="1">
      <c r="A1" s="20" t="inlineStr">
        <is>
          <t>编号</t>
        </is>
      </c>
      <c r="B1" s="20" t="inlineStr">
        <is>
          <t>日期</t>
        </is>
      </c>
      <c r="C1" s="20" t="inlineStr">
        <is>
          <t>客户公司</t>
        </is>
      </c>
      <c r="D1" s="20" t="inlineStr">
        <is>
          <t>联系人</t>
        </is>
      </c>
      <c r="E1" s="20" t="inlineStr">
        <is>
          <t>反馈渠道</t>
        </is>
      </c>
      <c r="F1" s="20" t="inlineStr">
        <is>
          <t>问题分类</t>
        </is>
      </c>
      <c r="G1" s="20" t="inlineStr">
        <is>
          <t>问题描述</t>
        </is>
      </c>
      <c r="H1" s="20" t="inlineStr">
        <is>
          <t>处理结果</t>
        </is>
      </c>
    </row>
    <row r="2" ht="100" customHeight="1">
      <c r="A2" s="2" t="inlineStr">
        <is>
          <t>FB-001</t>
        </is>
      </c>
      <c r="B2" s="2" t="inlineStr">
        <is>
          <t>2024/12/15</t>
        </is>
      </c>
      <c r="C2" s="2" t="inlineStr">
        <is>
          <t>華為技術有限公司</t>
        </is>
      </c>
      <c r="D2" s="2" t="inlineStr">
        <is>
          <t>张伟</t>
        </is>
      </c>
      <c r="E2" s="2" t="inlineStr">
        <is>
          <t>电话</t>
        </is>
      </c>
      <c r="F2" s="2" t="inlineStr">
        <is>
          <t>产品质量</t>
        </is>
      </c>
      <c r="G2" s="21" t="inlineStr">
        <is>
          <t>客戶反饋：我們購買的PRD-001服務器在運行72小時後出現藍屏。錯誤代碼為“KERNEL_DATA_INPAGE_ERROR”，已嘗試重裝系統但問題依舊。希望貴司儘快派人處理……</t>
        </is>
      </c>
      <c r="H2" s="21" t="inlineStr">
        <is>
          <t>已安排工程师上門檢測，初步判斷為記憶體故障。預計3個工作日內更換完成。</t>
        </is>
      </c>
    </row>
    <row r="3" ht="100" customHeight="1">
      <c r="A3" s="2" t="inlineStr">
        <is>
          <t>FB-002</t>
        </is>
      </c>
      <c r="B3" s="2" t="inlineStr">
        <is>
          <t>2024-12-18</t>
        </is>
      </c>
      <c r="C3" s="2" t="inlineStr">
        <is>
          <t>阿里巴巴集团</t>
        </is>
      </c>
      <c r="D3" s="2" t="inlineStr">
        <is>
          <t>李娜</t>
        </is>
      </c>
      <c r="E3" s="2" t="inlineStr">
        <is>
          <t>邮件</t>
        </is>
      </c>
      <c r="F3" s="2" t="inlineStr">
        <is>
          <t>交货延迟</t>
        </is>
      </c>
      <c r="G3" s="21" t="inlineStr">
        <is>
          <t>訂單號：ORD-2024-1215，原定交货日期为12月15日，
但截至今日仍未收到货物。已催促多次	无果。
请尽快确认物流状态并給出明确的交货时间。</t>
        </is>
      </c>
      <c r="H3" s="21" t="inlineStr">
        <is>
          <t>已联系物流公司查询。因暴雪天气导致华东地区物流延误，
预计12月22日前送达。已向客户致歉并赠送50元优惠券。</t>
        </is>
      </c>
    </row>
    <row r="4" ht="100" customHeight="1">
      <c r="A4" s="2" t="inlineStr">
        <is>
          <t>FB-003</t>
        </is>
      </c>
      <c r="B4" s="2" t="inlineStr">
        <is>
          <t>１２月２０日</t>
        </is>
      </c>
      <c r="C4" s="2" t="inlineStr">
        <is>
          <t>Siemens（China）Co.,Ltd</t>
        </is>
      </c>
      <c r="D4" s="2" t="inlineStr">
        <is>
          <t>Müller</t>
        </is>
      </c>
      <c r="E4" s="2" t="inlineStr">
        <is>
          <t>現場</t>
        </is>
      </c>
      <c r="F4" s="2" t="inlineStr">
        <is>
          <t>安装问题</t>
        </is>
      </c>
      <c r="G4" s="21" t="inlineStr">
        <is>
          <t>PRD-002交换机安装后，端口1～24无法正常识别PoE设备。固件版本为V17.09.01（最新版）。
怀疑是兼容性问题......请派技术支持。</t>
        </is>
      </c>
      <c r="H4" s="21" t="inlineStr">
        <is>
          <t>已远程协助升级固件至V17.09.02（hotfix）。问题已解决。客户满意度：★★★★☆</t>
        </is>
      </c>
    </row>
    <row r="5" ht="100" customHeight="1">
      <c r="A5" s="2" t="inlineStr">
        <is>
          <t>FB-004</t>
        </is>
      </c>
      <c r="B5" s="2" t="inlineStr">
        <is>
          <t>2024年12月22日</t>
        </is>
      </c>
      <c r="C5" s="2" t="inlineStr">
        <is>
          <t>京东集团股份有限公司</t>
        </is>
      </c>
      <c r="D5" s="2" t="inlineStr">
        <is>
          <t>周鑫</t>
        </is>
      </c>
      <c r="E5" s="2" t="inlineStr">
        <is>
          <t>400热线</t>
        </is>
      </c>
      <c r="F5" s="2" t="inlineStr">
        <is>
          <t>售后服务</t>
        </is>
      </c>
      <c r="G5" s="21" t="inlineStr">
        <is>
          <t>2024年度采购总额超过200万元，但至今未收到年度返利——按合同约定，年采购超100万应享受5%返利。
请核实并尽快安排打款。联系电话：400-606-5500—转—1—再转—8001。</t>
        </is>
      </c>
      <c r="H5" s="21" t="inlineStr">
        <is>
          <t>已核实合同条款。确认返利金额为（105,000.00）元。
财务已安排付款，预计1–2个工作日到账。</t>
        </is>
      </c>
    </row>
    <row r="6" ht="100" customHeight="1">
      <c r="A6" s="2" t="inlineStr">
        <is>
          <t>ＦＢ－００５</t>
        </is>
      </c>
      <c r="B6" s="2" t="inlineStr">
        <is>
          <t>25年01月03日</t>
        </is>
      </c>
      <c r="C6" s="2" t="inlineStr">
        <is>
          <t>臺積電（ＴＳＭＣ）</t>
        </is>
      </c>
      <c r="D6" s="2" t="inlineStr">
        <is>
          <t>林​志​玲</t>
        </is>
      </c>
      <c r="E6" s="2" t="inlineStr">
        <is>
          <t>ＷｅＣｈａｔ</t>
        </is>
      </c>
      <c r="F6" s="2" t="inlineStr">
        <is>
          <t>其他</t>
        </is>
      </c>
      <c r="G6" s="21" t="inlineStr">
        <is>
          <t>我們公司對貴司的PRD-006企業級SSD非常感興趣。
想了解以下信息：
①　批量採購（100+）的折扣價格
②　是否支持OEM定製
③　質保期限和售後政策
請儘快回覆，謝謝！！！</t>
        </is>
      </c>
      <c r="H6" s="21" t="inlineStr">
        <is>
          <t>已转交销售部門處理。
初步报价：批量100+可享85折优惠。
OEM定制最小起订量500块，交期約6～8周。
详情请联系：sales＠company．com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42" customWidth="1" min="5" max="5"/>
    <col width="12" customWidth="1" min="6" max="6"/>
    <col width="10" customWidth="1" min="7" max="7"/>
    <col width="18" customWidth="1" min="8" max="8"/>
  </cols>
  <sheetData>
    <row r="1">
      <c r="A1" s="22" t="inlineStr">
        <is>
          <t>机构编号</t>
        </is>
      </c>
      <c r="B1" s="22" t="inlineStr">
        <is>
          <t>机构名称</t>
        </is>
      </c>
      <c r="C1" s="22" t="inlineStr">
        <is>
          <t>省/直辖市</t>
        </is>
      </c>
      <c r="D1" s="22" t="inlineStr">
        <is>
          <t>城市</t>
        </is>
      </c>
      <c r="E1" s="22" t="inlineStr">
        <is>
          <t>详细地址</t>
        </is>
      </c>
      <c r="F1" s="22" t="inlineStr">
        <is>
          <t>邮政编码</t>
        </is>
      </c>
      <c r="G1" s="22" t="inlineStr">
        <is>
          <t>负责人</t>
        </is>
      </c>
      <c r="H1" s="22" t="inlineStr">
        <is>
          <t>联系电话</t>
        </is>
      </c>
    </row>
    <row r="2">
      <c r="A2" s="2" t="inlineStr">
        <is>
          <t>BR-001</t>
        </is>
      </c>
      <c r="B2" s="2" t="inlineStr">
        <is>
          <t>北京总部</t>
        </is>
      </c>
      <c r="C2" s="2" t="inlineStr">
        <is>
          <t>北京市</t>
        </is>
      </c>
      <c r="D2" s="2" t="inlineStr">
        <is>
          <t>北京</t>
        </is>
      </c>
      <c r="E2" s="2" t="inlineStr">
        <is>
          <t>海淀区中关村南大街5号　理工科技大厦12层1201室</t>
        </is>
      </c>
      <c r="F2" s="2" t="inlineStr">
        <is>
          <t>100081</t>
        </is>
      </c>
      <c r="G2" s="2" t="inlineStr">
        <is>
          <t>张伟</t>
        </is>
      </c>
      <c r="H2" s="2" t="inlineStr">
        <is>
          <t>010-88881234</t>
        </is>
      </c>
    </row>
    <row r="3">
      <c r="A3" s="2" t="inlineStr">
        <is>
          <t>BR-002</t>
        </is>
      </c>
      <c r="B3" s="2" t="inlineStr">
        <is>
          <t>上海分公司</t>
        </is>
      </c>
      <c r="C3" s="2" t="inlineStr">
        <is>
          <t>上海</t>
        </is>
      </c>
      <c r="D3" s="2" t="inlineStr">
        <is>
          <t>上海市</t>
        </is>
      </c>
      <c r="E3" s="2" t="inlineStr">
        <is>
          <t>浦東新區陸家嘴環路1000號 恒生銀行大廈22F</t>
        </is>
      </c>
      <c r="F3" s="2" t="inlineStr">
        <is>
          <t>200120</t>
        </is>
      </c>
      <c r="G3" s="2" t="inlineStr">
        <is>
          <t>李娜</t>
        </is>
      </c>
      <c r="H3" s="2" t="inlineStr">
        <is>
          <t>021-68885678</t>
        </is>
      </c>
    </row>
    <row r="4">
      <c r="A4" s="2" t="inlineStr">
        <is>
          <t>BR-003</t>
        </is>
      </c>
      <c r="B4" s="2" t="inlineStr">
        <is>
          <t>广州办事处</t>
        </is>
      </c>
      <c r="C4" s="2" t="inlineStr">
        <is>
          <t>广东</t>
        </is>
      </c>
      <c r="D4" s="2" t="inlineStr">
        <is>
          <t>广州市</t>
        </is>
      </c>
      <c r="E4" s="2" t="inlineStr">
        <is>
          <t>天河区珠江新城华夏路16号 富力盈泰广场A栋3305</t>
        </is>
      </c>
      <c r="F4" s="2" t="inlineStr">
        <is>
          <t>510623</t>
        </is>
      </c>
      <c r="G4" s="2" t="inlineStr">
        <is>
          <t>王芳</t>
        </is>
      </c>
      <c r="H4" s="2" t="inlineStr">
        <is>
          <t>020-38881234</t>
        </is>
      </c>
    </row>
    <row r="5">
      <c r="A5" s="2" t="inlineStr">
        <is>
          <t>BR-004</t>
        </is>
      </c>
      <c r="B5" s="2" t="inlineStr">
        <is>
          <t>深圳研发中心</t>
        </is>
      </c>
      <c r="C5" s="2" t="inlineStr">
        <is>
          <t>廣東省</t>
        </is>
      </c>
      <c r="D5" s="2" t="inlineStr">
        <is>
          <t>深圳</t>
        </is>
      </c>
      <c r="E5" s="2" t="inlineStr">
        <is>
          <t>南山區科技中一路騰訊大廈35層</t>
        </is>
      </c>
      <c r="F5" s="2" t="inlineStr">
        <is>
          <t>518057</t>
        </is>
      </c>
      <c r="G5" s="2" t="inlineStr">
        <is>
          <t>赵磊</t>
        </is>
      </c>
      <c r="H5" s="2" t="inlineStr">
        <is>
          <t>0755-86011234</t>
        </is>
      </c>
    </row>
    <row r="6">
      <c r="A6" s="2" t="inlineStr">
        <is>
          <t>BR-005</t>
        </is>
      </c>
      <c r="B6" s="2" t="inlineStr">
        <is>
          <t>成都分公司</t>
        </is>
      </c>
      <c r="C6" s="2" t="inlineStr">
        <is>
          <t>四川省</t>
        </is>
      </c>
      <c r="D6" s="2" t="inlineStr">
        <is>
          <t>成都市</t>
        </is>
      </c>
      <c r="E6" s="2" t="inlineStr">
        <is>
          <t>高新区天府大道北段１４８０号拉德方斯大厦Ｅ２座</t>
        </is>
      </c>
      <c r="F6" s="2" t="inlineStr">
        <is>
          <t>610041</t>
        </is>
      </c>
      <c r="G6" s="2" t="inlineStr">
        <is>
          <t>孙丽</t>
        </is>
      </c>
      <c r="H6" s="2" t="inlineStr">
        <is>
          <t>028-85551234</t>
        </is>
      </c>
    </row>
    <row r="7">
      <c r="A7" s="2" t="inlineStr">
        <is>
          <t>BR-006</t>
        </is>
      </c>
      <c r="B7" s="2" t="inlineStr">
        <is>
          <t>杭州办事处</t>
        </is>
      </c>
      <c r="C7" s="2" t="inlineStr">
        <is>
          <t>浙江</t>
        </is>
      </c>
      <c r="D7" s="2" t="inlineStr">
        <is>
          <t>杭州</t>
        </is>
      </c>
      <c r="E7" s="2" t="inlineStr">
        <is>
          <t>西湖区文三路398号	东信大楼B座501</t>
        </is>
      </c>
      <c r="F7" s="2" t="inlineStr">
        <is>
          <t xml:space="preserve">310012 </t>
        </is>
      </c>
      <c r="G7" s="2" t="inlineStr">
        <is>
          <t>周鑫</t>
        </is>
      </c>
      <c r="H7" s="2" t="inlineStr">
        <is>
          <t>0571-85021234</t>
        </is>
      </c>
    </row>
    <row r="8">
      <c r="A8" s="2" t="inlineStr">
        <is>
          <t>BR-007</t>
        </is>
      </c>
      <c r="B8" s="2" t="inlineStr">
        <is>
          <t>武汉分公司</t>
        </is>
      </c>
      <c r="C8" s="2" t="inlineStr">
        <is>
          <t>湖北省</t>
        </is>
      </c>
      <c r="D8" s="2" t="inlineStr">
        <is>
          <t>武漢市</t>
        </is>
      </c>
      <c r="E8" s="2" t="inlineStr">
        <is>
          <t>洪山区光谷大道77号光谷金融港B11栋</t>
        </is>
      </c>
      <c r="F8" s="2" t="inlineStr">
        <is>
          <t>４３００７０</t>
        </is>
      </c>
      <c r="G8" s="2" t="inlineStr">
        <is>
          <t>陈明</t>
        </is>
      </c>
      <c r="H8" s="2" t="inlineStr">
        <is>
          <t>(027)8777-1234</t>
        </is>
      </c>
    </row>
    <row r="9">
      <c r="A9" s="2" t="inlineStr">
        <is>
          <t>BR-008</t>
        </is>
      </c>
      <c r="B9" s="2" t="inlineStr">
        <is>
          <t>重慶办事处</t>
        </is>
      </c>
      <c r="C9" s="2" t="inlineStr">
        <is>
          <t>重庆市</t>
        </is>
      </c>
      <c r="D9" s="2" t="inlineStr">
        <is>
          <t>重庆</t>
        </is>
      </c>
      <c r="E9" s="2" t="inlineStr">
        <is>
          <t>渝中区邹容路68号   大都会商厦20层</t>
        </is>
      </c>
      <c r="F9" s="2" t="inlineStr">
        <is>
          <t>400010</t>
        </is>
      </c>
      <c r="G9" s="2" t="inlineStr">
        <is>
          <t>吴晓波</t>
        </is>
      </c>
      <c r="H9" s="2" t="inlineStr">
        <is>
          <t>023-6388 1234</t>
        </is>
      </c>
    </row>
    <row r="10">
      <c r="A10" s="2" t="inlineStr">
        <is>
          <t>BR-009</t>
        </is>
      </c>
      <c r="B10" s="2" t="inlineStr">
        <is>
          <t>香港子公司</t>
        </is>
      </c>
      <c r="C10" s="2" t="inlineStr">
        <is>
          <t>Hong Kong</t>
        </is>
      </c>
      <c r="D10" s="2" t="inlineStr">
        <is>
          <t>Hong Kong</t>
        </is>
      </c>
      <c r="E10" s="2" t="inlineStr">
        <is>
          <t>Central，Queen's Road Central No.1，Cheung Kong Center 62/F</t>
        </is>
      </c>
      <c r="F10" s="2" t="inlineStr">
        <is>
          <t>N/A</t>
        </is>
      </c>
      <c r="G10" s="2" t="inlineStr">
        <is>
          <t>林志玲</t>
        </is>
      </c>
      <c r="H10" s="2" t="inlineStr">
        <is>
          <t>+852-2888-1234</t>
        </is>
      </c>
    </row>
    <row r="11">
      <c r="A11" s="2" t="inlineStr">
        <is>
          <t>BR-010</t>
        </is>
      </c>
      <c r="B11" s="2" t="inlineStr">
        <is>
          <t>臺灣辦事處</t>
        </is>
      </c>
      <c r="C11" s="2" t="inlineStr">
        <is>
          <t>臺灣</t>
        </is>
      </c>
      <c r="D11" s="2" t="inlineStr">
        <is>
          <t>臺北市</t>
        </is>
      </c>
      <c r="E11" s="2" t="inlineStr">
        <is>
          <t>信義區松仁路100號 國貿大樓38樓</t>
        </is>
      </c>
      <c r="F11" s="2" t="inlineStr">
        <is>
          <t>110</t>
        </is>
      </c>
      <c r="G11" s="2" t="inlineStr">
        <is>
          <t>田中优树</t>
        </is>
      </c>
      <c r="H11" s="2" t="inlineStr">
        <is>
          <t>+886（2）2720-1234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2026-03-04T07:49:15Z</dcterms:created>
  <dcterms:modified xmlns:dcterms="http://purl.org/dc/terms/" xmlns:xsi="http://www.w3.org/2001/XMLSchema-instance" xsi:type="dcterms:W3CDTF">2026-03-04T07:49:15Z</dcterms:modified>
</cp:coreProperties>
</file>