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9750" yWindow="30" windowWidth="16155" windowHeight="15045" tabRatio="949" firstSheet="12" activeTab="12" autoFilterDateGrouping="1"/>
  </bookViews>
  <sheets>
    <sheet xmlns:r="http://schemas.openxmlformats.org/officeDocument/2006/relationships" name="2단지 축구교실(3~4학년화14시이범영)" sheetId="1" state="visible" r:id="rId1"/>
    <sheet xmlns:r="http://schemas.openxmlformats.org/officeDocument/2006/relationships" name="2단지 축구교실(1~2학년화15시이범영)" sheetId="2" state="visible" r:id="rId2"/>
    <sheet xmlns:r="http://schemas.openxmlformats.org/officeDocument/2006/relationships" name="2단지 축구교실(6~7세화16시이범영)" sheetId="3" state="visible" r:id="rId3"/>
    <sheet xmlns:r="http://schemas.openxmlformats.org/officeDocument/2006/relationships" name="2단지 축구교실(성인여성수10시이범영)" sheetId="4" state="visible" r:id="rId4"/>
    <sheet xmlns:r="http://schemas.openxmlformats.org/officeDocument/2006/relationships" name="2단지 축구교실(1~2학년수14시이범영)" sheetId="5" state="visible" r:id="rId5"/>
    <sheet xmlns:r="http://schemas.openxmlformats.org/officeDocument/2006/relationships" name="2단지 축구교실(3~4학년수15시이범영)" sheetId="6" state="visible" r:id="rId6"/>
    <sheet xmlns:r="http://schemas.openxmlformats.org/officeDocument/2006/relationships" name="2단지 축구교실(6~7세수16시이범영)" sheetId="7" state="visible" r:id="rId7"/>
    <sheet xmlns:r="http://schemas.openxmlformats.org/officeDocument/2006/relationships" name="2단지 축구교실(1~2학년목14시이범영)" sheetId="8" state="visible" r:id="rId8"/>
    <sheet xmlns:r="http://schemas.openxmlformats.org/officeDocument/2006/relationships" name="2단지 축구교실(5~6학년목15시이범영)" sheetId="9" state="visible" r:id="rId9"/>
    <sheet xmlns:r="http://schemas.openxmlformats.org/officeDocument/2006/relationships" name="2단지 축구교실(6~7세목16시이범영)" sheetId="10" state="visible" r:id="rId10"/>
    <sheet xmlns:r="http://schemas.openxmlformats.org/officeDocument/2006/relationships" name="2단지 축구교실(성인여성금10시이범영)" sheetId="11" state="visible" r:id="rId11"/>
    <sheet xmlns:r="http://schemas.openxmlformats.org/officeDocument/2006/relationships" name="2단지 축구교실(1~2학년금14시이범영)" sheetId="12" state="visible" r:id="rId12"/>
    <sheet xmlns:r="http://schemas.openxmlformats.org/officeDocument/2006/relationships" name="2단지 축구교실(3~4학년금15시이범영)" sheetId="13" state="visible" r:id="rId13"/>
    <sheet xmlns:r="http://schemas.openxmlformats.org/officeDocument/2006/relationships" name="2단지 축구교실(6~7세금16시이범영)" sheetId="14" state="visible" r:id="rId14"/>
    <sheet xmlns:r="http://schemas.openxmlformats.org/officeDocument/2006/relationships" name="화" sheetId="15" state="visible" r:id="rId15"/>
    <sheet xmlns:r="http://schemas.openxmlformats.org/officeDocument/2006/relationships" name="수" sheetId="16" state="visible" r:id="rId16"/>
    <sheet xmlns:r="http://schemas.openxmlformats.org/officeDocument/2006/relationships" name="목" sheetId="17" state="visible" r:id="rId17"/>
    <sheet xmlns:r="http://schemas.openxmlformats.org/officeDocument/2006/relationships" name="금" sheetId="18" state="visible" r:id="rId18"/>
  </sheets>
  <definedNames>
    <definedName name="holidays">#REF!</definedName>
    <definedName name="_xlnm.Print_Area" localSheetId="0">'2단지 축구교실(3~4학년화14시이범영)'!$A$1:$M$67</definedName>
    <definedName name="_xlnm.Print_Area" localSheetId="1">'2단지 축구교실(1~2학년화15시이범영)'!$A$1:$M$67</definedName>
    <definedName name="_xlnm.Print_Area" localSheetId="2">'2단지 축구교실(6~7세화16시이범영)'!$A$1:$M$67</definedName>
    <definedName name="_xlnm.Print_Area" localSheetId="3">'2단지 축구교실(성인여성수10시이범영)'!$A$1:$M$67</definedName>
    <definedName name="_xlnm.Print_Area" localSheetId="4">'2단지 축구교실(1~2학년수14시이범영)'!$A$1:$M$67</definedName>
    <definedName name="_xlnm.Print_Area" localSheetId="5">'2단지 축구교실(3~4학년수15시이범영)'!$A$1:$M$67</definedName>
    <definedName name="_xlnm.Print_Area" localSheetId="6">'2단지 축구교실(6~7세수16시이범영)'!$A$1:$M$67</definedName>
    <definedName name="_xlnm.Print_Area" localSheetId="7">'2단지 축구교실(1~2학년목14시이범영)'!$A$1:$M$67</definedName>
    <definedName name="_xlnm.Print_Area" localSheetId="8">'2단지 축구교실(5~6학년목15시이범영)'!$A$1:$M$67</definedName>
    <definedName name="_xlnm.Print_Area" localSheetId="9">'2단지 축구교실(6~7세목16시이범영)'!$A$1:$M$34</definedName>
    <definedName name="_xlnm.Print_Area" localSheetId="10">'2단지 축구교실(성인여성금10시이범영)'!$A$1:$M$67</definedName>
    <definedName name="_xlnm.Print_Area" localSheetId="11">'2단지 축구교실(1~2학년금14시이범영)'!$A$1:$M$67</definedName>
    <definedName name="_xlnm.Print_Area" localSheetId="12">'2단지 축구교실(3~4학년금15시이범영)'!$A$1:$M$67</definedName>
    <definedName name="_xlnm.Print_Area" localSheetId="13">'2단지 축구교실(6~7세금16시이범영)'!$A$1:$M$67</definedName>
    <definedName name="holidays" localSheetId="14">화!$J$1:$J$5</definedName>
    <definedName name="holidays" localSheetId="15">수!$J$1:$J$5</definedName>
    <definedName name="holidays" localSheetId="16">목!$J$1:$J$5</definedName>
    <definedName name="holidays" localSheetId="17">금!$J$1:$J$5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@&quot;호&quot;"/>
    <numFmt numFmtId="165" formatCode="@&quot;동&quot;"/>
    <numFmt numFmtId="166" formatCode="d"/>
    <numFmt numFmtId="167" formatCode="yyyy\-mm\-dd"/>
    <numFmt numFmtId="168" formatCode="00000000000"/>
    <numFmt numFmtId="169" formatCode="0_);[Red]\(0\)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나눔고딕"/>
      <charset val="129"/>
      <family val="3"/>
      <color rgb="FF000000"/>
      <sz val="11"/>
    </font>
    <font>
      <name val="맑은 고딕"/>
      <charset val="129"/>
      <family val="2"/>
      <sz val="8"/>
      <scheme val="minor"/>
    </font>
    <font>
      <name val="나눔고딕"/>
      <charset val="129"/>
      <family val="3"/>
      <b val="1"/>
      <color rgb="FF000000"/>
      <sz val="11"/>
    </font>
    <font>
      <name val="나눔고딕"/>
      <charset val="129"/>
      <family val="3"/>
      <color rgb="FF000000"/>
      <sz val="12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나눔고딕"/>
      <charset val="129"/>
      <family val="3"/>
      <color rgb="FF000000"/>
      <sz val="15"/>
    </font>
    <font>
      <name val="나눔고딕"/>
      <charset val="129"/>
      <family val="3"/>
      <b val="1"/>
      <color rgb="FF000000"/>
      <sz val="15"/>
      <u val="single"/>
    </font>
    <font>
      <name val="Noto Sans KR"/>
      <charset val="129"/>
      <family val="3"/>
      <color rgb="FF000000"/>
      <sz val="11"/>
    </font>
    <font>
      <name val="나눔고딕"/>
      <charset val="129"/>
      <family val="3"/>
      <strike val="1"/>
      <color rgb="FFFF0000"/>
      <sz val="11"/>
    </font>
    <font>
      <name val="나눔고딕"/>
      <charset val="129"/>
      <family val="3"/>
      <strike val="1"/>
      <color rgb="FF000000"/>
      <sz val="11"/>
    </font>
    <font>
      <name val="Noto Sans KR"/>
      <charset val="129"/>
      <family val="3"/>
      <b val="1"/>
      <color rgb="FF000000"/>
      <sz val="11"/>
    </font>
    <font>
      <name val="나눔고딕"/>
      <charset val="129"/>
      <family val="3"/>
      <strike val="1"/>
      <color rgb="FF000000"/>
      <sz val="10"/>
    </font>
    <font>
      <name val="나눔고딕"/>
      <charset val="129"/>
      <family val="3"/>
      <strike val="1"/>
      <color rgb="FF000000"/>
      <sz val="12"/>
    </font>
    <font>
      <name val="Noto Sans KR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나눔고딕"/>
      <charset val="129"/>
      <family val="3"/>
      <b val="1"/>
      <color rgb="FF000000"/>
      <sz val="9"/>
    </font>
    <font>
      <name val="맑은 고딕"/>
      <charset val="129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19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1" fontId="19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49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1">
      <alignment horizontal="center" vertical="center" wrapText="1"/>
    </xf>
    <xf numFmtId="165" fontId="2" fillId="0" borderId="3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/>
    </xf>
    <xf numFmtId="0" fontId="7" fillId="0" borderId="3" applyAlignment="1" pivotButton="0" quotePrefix="0" xfId="1">
      <alignment vertical="center"/>
    </xf>
    <xf numFmtId="0" fontId="5" fillId="0" borderId="3" applyAlignment="1" pivotButton="0" quotePrefix="0" xfId="1">
      <alignment vertical="center"/>
    </xf>
    <xf numFmtId="0" fontId="8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/>
    </xf>
    <xf numFmtId="0" fontId="10" fillId="5" borderId="0" applyAlignment="1" pivotButton="0" quotePrefix="0" xfId="1">
      <alignment vertical="center"/>
    </xf>
    <xf numFmtId="0" fontId="10" fillId="6" borderId="0" applyAlignment="1" pivotButton="0" quotePrefix="0" xfId="1">
      <alignment vertical="center"/>
    </xf>
    <xf numFmtId="0" fontId="1" fillId="4" borderId="0" applyAlignment="1" pivotButton="0" quotePrefix="0" xfId="1">
      <alignment vertical="center"/>
    </xf>
    <xf numFmtId="0" fontId="10" fillId="4" borderId="0" applyAlignment="1" pivotButton="0" quotePrefix="0" xfId="1">
      <alignment vertical="center"/>
    </xf>
    <xf numFmtId="14" fontId="10" fillId="6" borderId="0" applyAlignment="1" pivotButton="0" quotePrefix="0" xfId="1">
      <alignment vertical="center"/>
    </xf>
    <xf numFmtId="14" fontId="10" fillId="4" borderId="0" applyAlignment="1" pivotButton="0" quotePrefix="0" xfId="1">
      <alignment vertical="center"/>
    </xf>
    <xf numFmtId="0" fontId="10" fillId="4" borderId="0" applyAlignment="1" pivotButton="0" quotePrefix="0" xfId="1">
      <alignment vertical="center" wrapText="1"/>
    </xf>
    <xf numFmtId="0" fontId="13" fillId="5" borderId="0" applyAlignment="1" pivotButton="0" quotePrefix="0" xfId="1">
      <alignment horizontal="left" vertical="center"/>
    </xf>
    <xf numFmtId="14" fontId="2" fillId="0" borderId="0" applyAlignment="1" pivotButton="0" quotePrefix="0" xfId="1">
      <alignment horizontal="center" vertical="center"/>
    </xf>
    <xf numFmtId="14" fontId="1" fillId="4" borderId="0" applyAlignment="1" pivotButton="0" quotePrefix="0" xfId="1">
      <alignment vertical="center"/>
    </xf>
    <xf numFmtId="0" fontId="10" fillId="6" borderId="9" applyAlignment="1" pivotButton="0" quotePrefix="0" xfId="1">
      <alignment horizontal="center" vertical="center"/>
    </xf>
    <xf numFmtId="14" fontId="10" fillId="6" borderId="9" applyAlignment="1" pivotButton="0" quotePrefix="0" xfId="1">
      <alignment vertical="center"/>
    </xf>
    <xf numFmtId="0" fontId="2" fillId="5" borderId="3" applyAlignment="1" pivotButton="0" quotePrefix="0" xfId="1">
      <alignment horizontal="center" vertical="center"/>
    </xf>
    <xf numFmtId="0" fontId="10" fillId="4" borderId="9" applyAlignment="1" pivotButton="0" quotePrefix="0" xfId="1">
      <alignment horizontal="center" vertical="center"/>
    </xf>
    <xf numFmtId="14" fontId="10" fillId="4" borderId="9" applyAlignment="1" pivotButton="0" quotePrefix="0" xfId="1">
      <alignment vertical="center"/>
    </xf>
    <xf numFmtId="14" fontId="10" fillId="4" borderId="0" applyAlignment="1" pivotButton="0" quotePrefix="0" xfId="1">
      <alignment vertical="center" wrapText="1"/>
    </xf>
    <xf numFmtId="0" fontId="13" fillId="5" borderId="0" applyAlignment="1" pivotButton="0" quotePrefix="0" xfId="1">
      <alignment horizontal="center" vertical="center"/>
    </xf>
    <xf numFmtId="14" fontId="13" fillId="5" borderId="0" applyAlignment="1" pivotButton="0" quotePrefix="0" xfId="1">
      <alignment horizontal="left" vertical="center"/>
    </xf>
    <xf numFmtId="0" fontId="10" fillId="0" borderId="0" applyAlignment="1" pivotButton="0" quotePrefix="0" xfId="1">
      <alignment vertical="center"/>
    </xf>
    <xf numFmtId="0" fontId="6" fillId="0" borderId="3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10" fillId="4" borderId="0" applyAlignment="1" pivotButton="0" quotePrefix="0" xfId="1">
      <alignment horizontal="center" vertical="center"/>
    </xf>
    <xf numFmtId="14" fontId="10" fillId="4" borderId="0" applyAlignment="1" pivotButton="0" quotePrefix="0" xfId="1">
      <alignment horizontal="center" vertical="center"/>
    </xf>
    <xf numFmtId="0" fontId="10" fillId="6" borderId="0" applyAlignment="1" pivotButton="0" quotePrefix="0" xfId="1">
      <alignment horizontal="center" vertical="center"/>
    </xf>
    <xf numFmtId="14" fontId="10" fillId="6" borderId="0" applyAlignment="1" pivotButton="0" quotePrefix="0" xfId="1">
      <alignment horizontal="center" vertical="center"/>
    </xf>
    <xf numFmtId="0" fontId="10" fillId="5" borderId="0" applyAlignment="1" pivotButton="0" quotePrefix="0" xfId="1">
      <alignment horizontal="center" vertical="center"/>
    </xf>
    <xf numFmtId="0" fontId="16" fillId="4" borderId="0" applyAlignment="1" pivotButton="0" quotePrefix="0" xfId="0">
      <alignment vertical="center"/>
    </xf>
    <xf numFmtId="0" fontId="16" fillId="4" borderId="9" applyAlignment="1" pivotButton="0" quotePrefix="0" xfId="0">
      <alignment vertical="center"/>
    </xf>
    <xf numFmtId="14" fontId="1" fillId="0" borderId="0" applyAlignment="1" pivotButton="0" quotePrefix="0" xfId="1">
      <alignment vertical="center"/>
    </xf>
    <xf numFmtId="0" fontId="1" fillId="0" borderId="11" applyAlignment="1" pivotButton="0" quotePrefix="0" xfId="1">
      <alignment horizontal="right" vertical="center"/>
    </xf>
    <xf numFmtId="0" fontId="1" fillId="0" borderId="12" applyAlignment="1" pivotButton="0" quotePrefix="0" xfId="1">
      <alignment horizontal="right" vertical="center"/>
    </xf>
    <xf numFmtId="0" fontId="1" fillId="0" borderId="11" applyAlignment="1" pivotButton="0" quotePrefix="0" xfId="1">
      <alignment vertical="center"/>
    </xf>
    <xf numFmtId="166" fontId="1" fillId="0" borderId="14" applyAlignment="1" pivotButton="0" quotePrefix="0" xfId="1">
      <alignment horizontal="right" vertical="center"/>
    </xf>
    <xf numFmtId="166" fontId="1" fillId="0" borderId="0" applyAlignment="1" pivotButton="0" quotePrefix="0" xfId="1">
      <alignment horizontal="right" vertical="center"/>
    </xf>
    <xf numFmtId="0" fontId="1" fillId="0" borderId="14" applyAlignment="1" pivotButton="0" quotePrefix="0" xfId="1">
      <alignment vertical="center"/>
    </xf>
    <xf numFmtId="166" fontId="1" fillId="0" borderId="16" applyAlignment="1" pivotButton="0" quotePrefix="0" xfId="1">
      <alignment horizontal="right" vertical="center"/>
    </xf>
    <xf numFmtId="166" fontId="1" fillId="0" borderId="8" applyAlignment="1" pivotButton="0" quotePrefix="0" xfId="1">
      <alignment horizontal="right" vertical="center"/>
    </xf>
    <xf numFmtId="0" fontId="1" fillId="0" borderId="16" applyAlignment="1" pivotButton="0" quotePrefix="0" xfId="1">
      <alignment vertical="center"/>
    </xf>
    <xf numFmtId="0" fontId="1" fillId="0" borderId="17" applyAlignment="1" pivotButton="0" quotePrefix="0" xfId="1">
      <alignment vertical="center"/>
    </xf>
    <xf numFmtId="0" fontId="10" fillId="4" borderId="0" applyAlignment="1" pivotButton="0" quotePrefix="0" xfId="1">
      <alignment horizontal="center" vertical="center" wrapText="1"/>
    </xf>
    <xf numFmtId="0" fontId="4" fillId="3" borderId="0" applyAlignment="1" pivotButton="0" quotePrefix="0" xfId="1">
      <alignment vertical="center"/>
    </xf>
    <xf numFmtId="0" fontId="17" fillId="0" borderId="0" applyAlignment="1" pivotButton="0" quotePrefix="0" xfId="0">
      <alignment vertical="center"/>
    </xf>
    <xf numFmtId="0" fontId="2" fillId="5" borderId="0" applyAlignment="1" pivotButton="0" quotePrefix="0" xfId="1">
      <alignment vertical="center"/>
    </xf>
    <xf numFmtId="0" fontId="2" fillId="5" borderId="3" applyAlignment="1" pivotButton="0" quotePrefix="0" xfId="1">
      <alignment vertical="center"/>
    </xf>
    <xf numFmtId="14" fontId="2" fillId="5" borderId="0" applyAlignment="1" pivotButton="0" quotePrefix="0" xfId="1">
      <alignment vertical="center"/>
    </xf>
    <xf numFmtId="0" fontId="11" fillId="0" borderId="3" applyAlignment="1" pivotButton="0" quotePrefix="0" xfId="1">
      <alignment horizontal="center" vertical="center"/>
    </xf>
    <xf numFmtId="0" fontId="11" fillId="0" borderId="3" applyAlignment="1" pivotButton="0" quotePrefix="0" xfId="1">
      <alignment vertical="center"/>
    </xf>
    <xf numFmtId="0" fontId="2" fillId="0" borderId="14" applyAlignment="1" pivotButton="0" quotePrefix="0" xfId="1">
      <alignment vertical="center"/>
    </xf>
    <xf numFmtId="14" fontId="1" fillId="4" borderId="0" applyAlignment="1" pivotButton="0" quotePrefix="0" xfId="1">
      <alignment horizontal="center" vertical="center"/>
    </xf>
    <xf numFmtId="0" fontId="1" fillId="4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 wrapText="1"/>
    </xf>
    <xf numFmtId="0" fontId="10" fillId="6" borderId="0" applyAlignment="1" pivotButton="0" quotePrefix="0" xfId="1">
      <alignment horizontal="left" vertical="center"/>
    </xf>
    <xf numFmtId="14" fontId="10" fillId="6" borderId="0" applyAlignment="1" pivotButton="0" quotePrefix="0" xfId="1">
      <alignment horizontal="left" vertical="center"/>
    </xf>
    <xf numFmtId="14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10" fillId="5" borderId="0" applyAlignment="1" pivotButton="0" quotePrefix="0" xfId="1">
      <alignment horizontal="left" vertical="center"/>
    </xf>
    <xf numFmtId="0" fontId="1" fillId="4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 wrapText="1"/>
    </xf>
    <xf numFmtId="0" fontId="10" fillId="4" borderId="0" applyAlignment="1" pivotButton="0" quotePrefix="0" xfId="1">
      <alignment horizontal="left" vertical="center" wrapText="1"/>
    </xf>
    <xf numFmtId="0" fontId="10" fillId="4" borderId="0" applyAlignment="1" pivotButton="0" quotePrefix="0" xfId="1">
      <alignment horizontal="left" vertical="center"/>
    </xf>
    <xf numFmtId="14" fontId="10" fillId="4" borderId="0" applyAlignment="1" pivotButton="0" quotePrefix="0" xfId="1">
      <alignment horizontal="left" vertical="center"/>
    </xf>
    <xf numFmtId="14" fontId="1" fillId="4" borderId="0" applyAlignment="1" pivotButton="0" quotePrefix="0" xfId="1">
      <alignment horizontal="left" vertical="center"/>
    </xf>
    <xf numFmtId="14" fontId="4" fillId="3" borderId="0" applyAlignment="1" pivotButton="0" quotePrefix="0" xfId="1">
      <alignment vertical="center"/>
    </xf>
    <xf numFmtId="14" fontId="16" fillId="4" borderId="0" applyAlignment="1" pivotButton="0" quotePrefix="0" xfId="0">
      <alignment vertical="center"/>
    </xf>
    <xf numFmtId="14" fontId="2" fillId="0" borderId="0" applyAlignment="1" pivotButton="0" quotePrefix="0" xfId="1">
      <alignment vertical="center"/>
    </xf>
    <xf numFmtId="14" fontId="2" fillId="0" borderId="0" applyAlignment="1" pivotButton="0" quotePrefix="0" xfId="1">
      <alignment vertical="center" wrapText="1"/>
    </xf>
    <xf numFmtId="0" fontId="4" fillId="0" borderId="3" applyAlignment="1" pivotButton="0" quotePrefix="0" xfId="1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1">
      <alignment horizontal="center" vertical="center"/>
    </xf>
    <xf numFmtId="0" fontId="14" fillId="0" borderId="3" applyAlignment="1" pivotButton="0" quotePrefix="0" xfId="1">
      <alignment horizontal="center" vertical="center"/>
    </xf>
    <xf numFmtId="0" fontId="12" fillId="0" borderId="3" applyAlignment="1" pivotButton="0" quotePrefix="0" xfId="1">
      <alignment horizontal="center" vertical="center"/>
    </xf>
    <xf numFmtId="0" fontId="16" fillId="0" borderId="3" applyAlignment="1" pivotButton="0" quotePrefix="0" xfId="0">
      <alignment vertical="center"/>
    </xf>
    <xf numFmtId="167" fontId="1" fillId="0" borderId="0" applyAlignment="1" pivotButton="0" quotePrefix="0" xfId="1">
      <alignment horizontal="center" vertical="center"/>
    </xf>
    <xf numFmtId="0" fontId="1" fillId="0" borderId="0" applyAlignment="1" pivotButton="0" quotePrefix="0" xfId="2">
      <alignment vertical="center"/>
    </xf>
    <xf numFmtId="167" fontId="1" fillId="0" borderId="0" applyAlignment="1" pivotButton="0" quotePrefix="0" xfId="1">
      <alignment vertical="center"/>
    </xf>
    <xf numFmtId="0" fontId="1" fillId="0" borderId="13" applyAlignment="1" pivotButton="0" quotePrefix="0" xfId="1">
      <alignment vertical="center"/>
    </xf>
    <xf numFmtId="0" fontId="1" fillId="0" borderId="15" applyAlignment="1" pivotButton="0" quotePrefix="0" xfId="1">
      <alignment vertical="center"/>
    </xf>
    <xf numFmtId="166" fontId="1" fillId="0" borderId="7" applyAlignment="1" pivotButton="0" quotePrefix="0" xfId="2">
      <alignment vertical="center"/>
    </xf>
    <xf numFmtId="0" fontId="1" fillId="0" borderId="6" applyAlignment="1" pivotButton="0" quotePrefix="0" xfId="2">
      <alignment vertical="center"/>
    </xf>
    <xf numFmtId="0" fontId="1" fillId="0" borderId="5" applyAlignment="1" pivotButton="0" quotePrefix="0" xfId="2">
      <alignment vertical="center"/>
    </xf>
    <xf numFmtId="166" fontId="1" fillId="0" borderId="10" applyAlignment="1" pivotButton="0" quotePrefix="0" xfId="2">
      <alignment vertical="center"/>
    </xf>
    <xf numFmtId="166" fontId="1" fillId="0" borderId="2" applyAlignment="1" pivotButton="0" quotePrefix="0" xfId="2">
      <alignment vertical="center"/>
    </xf>
    <xf numFmtId="166" fontId="1" fillId="0" borderId="1" applyAlignment="1" pivotButton="0" quotePrefix="0" xfId="2">
      <alignment vertical="center"/>
    </xf>
    <xf numFmtId="0" fontId="9" fillId="0" borderId="0" applyAlignment="1" pivotButton="0" quotePrefix="0" xfId="1">
      <alignment horizontal="center" vertical="center"/>
    </xf>
    <xf numFmtId="168" fontId="0" fillId="0" borderId="3" applyAlignment="1" pivotButton="0" quotePrefix="0" xfId="0">
      <alignment horizontal="center" vertical="center" wrapText="1"/>
    </xf>
    <xf numFmtId="166" fontId="1" fillId="0" borderId="0" applyAlignment="1" pivotButton="0" quotePrefix="0" xfId="2">
      <alignment vertical="center"/>
    </xf>
    <xf numFmtId="169" fontId="0" fillId="0" borderId="3" applyAlignment="1" pivotButton="0" quotePrefix="0" xfId="3">
      <alignment horizontal="center" vertical="center" wrapText="1"/>
    </xf>
    <xf numFmtId="0" fontId="9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14" fontId="4" fillId="3" borderId="3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3" applyAlignment="1" pivotButton="0" quotePrefix="0" xfId="1">
      <alignment horizontal="center" vertical="center"/>
    </xf>
    <xf numFmtId="0" fontId="0" fillId="0" borderId="4" pivotButton="0" quotePrefix="0" xfId="0"/>
    <xf numFmtId="0" fontId="2" fillId="0" borderId="0" applyAlignment="1" pivotButton="0" quotePrefix="0" xfId="1">
      <alignment horizontal="center" vertical="center"/>
    </xf>
    <xf numFmtId="0" fontId="18" fillId="0" borderId="20" applyAlignment="1" pivotButton="0" quotePrefix="0" xfId="1">
      <alignment horizontal="right" vertical="center"/>
    </xf>
    <xf numFmtId="0" fontId="0" fillId="0" borderId="20" pivotButton="0" quotePrefix="0" xfId="0"/>
    <xf numFmtId="0" fontId="1" fillId="0" borderId="0" pivotButton="0" quotePrefix="0" xfId="1"/>
    <xf numFmtId="0" fontId="0" fillId="0" borderId="0" pivotButton="0" quotePrefix="0" xfId="0"/>
    <xf numFmtId="168" fontId="0" fillId="0" borderId="3" applyAlignment="1" pivotButton="0" quotePrefix="0" xfId="0">
      <alignment horizontal="center" vertical="center" wrapText="1"/>
    </xf>
    <xf numFmtId="169" fontId="0" fillId="0" borderId="3" applyAlignment="1" pivotButton="0" quotePrefix="0" xfId="3">
      <alignment horizontal="center" vertical="center" wrapText="1"/>
    </xf>
    <xf numFmtId="165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1">
      <alignment horizontal="center" vertical="center" wrapText="1"/>
    </xf>
    <xf numFmtId="167" fontId="1" fillId="0" borderId="0" applyAlignment="1" pivotButton="0" quotePrefix="0" xfId="1">
      <alignment horizontal="center" vertical="center"/>
    </xf>
    <xf numFmtId="167" fontId="1" fillId="0" borderId="0" applyAlignment="1" pivotButton="0" quotePrefix="0" xfId="1">
      <alignment vertical="center"/>
    </xf>
    <xf numFmtId="166" fontId="1" fillId="0" borderId="14" applyAlignment="1" pivotButton="0" quotePrefix="0" xfId="1">
      <alignment horizontal="right" vertical="center"/>
    </xf>
    <xf numFmtId="166" fontId="1" fillId="0" borderId="0" applyAlignment="1" pivotButton="0" quotePrefix="0" xfId="1">
      <alignment horizontal="right" vertical="center"/>
    </xf>
    <xf numFmtId="166" fontId="1" fillId="0" borderId="16" applyAlignment="1" pivotButton="0" quotePrefix="0" xfId="1">
      <alignment horizontal="right" vertical="center"/>
    </xf>
    <xf numFmtId="166" fontId="1" fillId="0" borderId="8" applyAlignment="1" pivotButton="0" quotePrefix="0" xfId="1">
      <alignment horizontal="right" vertical="center"/>
    </xf>
    <xf numFmtId="166" fontId="1" fillId="0" borderId="0" applyAlignment="1" pivotButton="0" quotePrefix="0" xfId="2">
      <alignment vertical="center"/>
    </xf>
    <xf numFmtId="166" fontId="1" fillId="0" borderId="7" applyAlignment="1" pivotButton="0" quotePrefix="0" xfId="2">
      <alignment vertical="center"/>
    </xf>
    <xf numFmtId="166" fontId="1" fillId="0" borderId="10" applyAlignment="1" pivotButton="0" quotePrefix="0" xfId="2">
      <alignment vertical="center"/>
    </xf>
    <xf numFmtId="166" fontId="1" fillId="0" borderId="2" applyAlignment="1" pivotButton="0" quotePrefix="0" xfId="2">
      <alignment vertical="center"/>
    </xf>
    <xf numFmtId="166" fontId="1" fillId="0" borderId="1" applyAlignment="1" pivotButton="0" quotePrefix="0" xfId="2">
      <alignment vertical="center"/>
    </xf>
  </cellXfs>
  <cellStyles count="4">
    <cellStyle name="표준" xfId="0" builtinId="0"/>
    <cellStyle name="표준 2" xfId="1"/>
    <cellStyle name="표준 3" xfId="2"/>
    <cellStyle name="쉼표 [0]" xfId="3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8.75" thickBottom="1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42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화!B11</f>
        <v/>
      </c>
      <c r="G4" s="81">
        <f>화!C11</f>
        <v/>
      </c>
      <c r="H4" s="81">
        <f>화!D11</f>
        <v/>
      </c>
      <c r="I4" s="81">
        <f>화!E11</f>
        <v/>
      </c>
      <c r="J4" s="81" t="n"/>
      <c r="K4" s="81" t="n"/>
      <c r="L4" s="81" t="n"/>
      <c r="M4" s="81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</row>
    <row r="5" ht="21.75" customHeight="1" s="113">
      <c r="A5" s="34" t="n">
        <v>1</v>
      </c>
      <c r="B5" s="82" t="n"/>
      <c r="C5" s="82" t="n"/>
      <c r="D5" s="82" t="n"/>
      <c r="E5" s="114" t="n"/>
      <c r="F5" s="4" t="n"/>
      <c r="G5" s="3" t="n"/>
      <c r="H5" s="3" t="n"/>
      <c r="I5" s="3" t="n"/>
      <c r="J5" s="3" t="n"/>
      <c r="K5" s="3" t="n"/>
      <c r="L5" s="3" t="n"/>
      <c r="M5" s="3" t="n"/>
      <c r="N5" s="41" t="n"/>
      <c r="O5" s="41" t="n"/>
      <c r="P5" s="41" t="n"/>
      <c r="Q5" s="41" t="n"/>
      <c r="R5" s="41" t="n"/>
      <c r="S5" s="41" t="n"/>
      <c r="T5" s="41" t="n"/>
      <c r="U5" s="78" t="n"/>
      <c r="V5" s="41" t="n"/>
      <c r="W5" s="41" t="n"/>
    </row>
    <row r="6" ht="21.75" customHeight="1" s="113">
      <c r="A6" s="34" t="n">
        <v>2</v>
      </c>
      <c r="B6" s="82" t="n"/>
      <c r="C6" s="82" t="n"/>
      <c r="D6" s="82" t="n"/>
      <c r="E6" s="82" t="n"/>
      <c r="F6" s="4" t="n"/>
      <c r="G6" s="3" t="n"/>
      <c r="H6" s="3" t="n"/>
      <c r="I6" s="3" t="n"/>
      <c r="J6" s="3" t="n"/>
      <c r="K6" s="3" t="n"/>
      <c r="L6" s="3" t="n"/>
      <c r="M6" s="3" t="n"/>
      <c r="N6" s="41" t="n"/>
      <c r="O6" s="41" t="n"/>
      <c r="P6" s="41" t="n"/>
      <c r="Q6" s="41" t="n"/>
      <c r="R6" s="41" t="n"/>
      <c r="S6" s="41" t="n"/>
      <c r="T6" s="41" t="n"/>
      <c r="U6" s="78" t="n"/>
      <c r="V6" s="41" t="n"/>
      <c r="W6" s="41" t="n"/>
    </row>
    <row r="7" ht="21.75" customHeight="1" s="113">
      <c r="A7" s="34" t="n">
        <v>3</v>
      </c>
      <c r="B7" s="82" t="n"/>
      <c r="C7" s="82" t="n"/>
      <c r="D7" s="82" t="n"/>
      <c r="E7" s="82" t="n"/>
      <c r="F7" s="4" t="n"/>
      <c r="G7" s="3" t="n"/>
      <c r="H7" s="3" t="n"/>
      <c r="I7" s="3" t="n"/>
      <c r="J7" s="3" t="n"/>
      <c r="K7" s="3" t="n"/>
      <c r="L7" s="3" t="n"/>
      <c r="M7" s="3" t="n"/>
      <c r="N7" s="41" t="n"/>
      <c r="O7" s="41" t="n"/>
      <c r="P7" s="41" t="n"/>
      <c r="Q7" s="41" t="n"/>
      <c r="R7" s="41" t="n"/>
      <c r="S7" s="41" t="n"/>
      <c r="T7" s="41" t="n"/>
      <c r="U7" s="78" t="n"/>
      <c r="V7" s="41" t="n"/>
      <c r="W7" s="41" t="n"/>
    </row>
    <row r="8" ht="21.75" customHeight="1" s="113">
      <c r="A8" s="34" t="n">
        <v>4</v>
      </c>
      <c r="B8" s="82" t="n"/>
      <c r="C8" s="82" t="n"/>
      <c r="D8" s="82" t="n"/>
      <c r="E8" s="115" t="n"/>
      <c r="F8" s="4" t="n"/>
      <c r="G8" s="3" t="n"/>
      <c r="H8" s="3" t="n"/>
      <c r="I8" s="3" t="n"/>
      <c r="J8" s="3" t="n"/>
      <c r="K8" s="3" t="n"/>
      <c r="L8" s="3" t="n"/>
      <c r="M8" s="3" t="n"/>
      <c r="N8" s="41" t="n"/>
      <c r="O8" s="41" t="n"/>
      <c r="P8" s="41" t="n"/>
      <c r="Q8" s="41" t="n"/>
      <c r="R8" s="41" t="n"/>
      <c r="S8" s="41" t="n"/>
      <c r="T8" s="41" t="n"/>
      <c r="U8" s="78" t="n"/>
      <c r="V8" s="41" t="n"/>
      <c r="W8" s="41" t="n"/>
    </row>
    <row r="9" ht="21.75" customHeight="1" s="113">
      <c r="A9" s="34" t="n">
        <v>5</v>
      </c>
      <c r="B9" s="82" t="n"/>
      <c r="C9" s="82" t="n"/>
      <c r="D9" s="82" t="n"/>
      <c r="E9" s="82" t="n"/>
      <c r="F9" s="4" t="n"/>
      <c r="G9" s="3" t="n"/>
      <c r="H9" s="3" t="n"/>
      <c r="I9" s="3" t="n"/>
      <c r="J9" s="3" t="n"/>
      <c r="K9" s="3" t="n"/>
      <c r="L9" s="3" t="n"/>
      <c r="M9" s="3" t="n"/>
      <c r="N9" s="41" t="n"/>
      <c r="O9" s="41" t="n"/>
      <c r="P9" s="41" t="n"/>
      <c r="Q9" s="41" t="n"/>
      <c r="R9" s="41" t="n"/>
      <c r="S9" s="41" t="n"/>
      <c r="T9" s="41" t="n"/>
      <c r="U9" s="78" t="n"/>
      <c r="V9" s="41" t="n"/>
      <c r="W9" s="41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4" t="n"/>
      <c r="G10" s="3" t="n"/>
      <c r="H10" s="3" t="n"/>
      <c r="I10" s="3" t="n"/>
      <c r="J10" s="3" t="n"/>
      <c r="K10" s="3" t="n"/>
      <c r="L10" s="3" t="n"/>
      <c r="M10" s="3" t="n"/>
      <c r="N10" s="41" t="n"/>
      <c r="O10" s="41" t="n"/>
      <c r="P10" s="41" t="n"/>
      <c r="Q10" s="41" t="n"/>
      <c r="R10" s="41" t="n"/>
      <c r="S10" s="41" t="n"/>
      <c r="T10" s="41" t="n"/>
      <c r="U10" s="78" t="n"/>
      <c r="V10" s="41" t="n"/>
      <c r="W10" s="41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4" t="n"/>
      <c r="G11" s="3" t="n"/>
      <c r="H11" s="3" t="n"/>
      <c r="I11" s="3" t="n"/>
      <c r="J11" s="3" t="n"/>
      <c r="K11" s="3" t="n"/>
      <c r="L11" s="3" t="n"/>
      <c r="M11" s="3" t="n"/>
      <c r="N11" s="41" t="n"/>
      <c r="O11" s="41" t="n"/>
      <c r="P11" s="41" t="n"/>
      <c r="Q11" s="41" t="n"/>
      <c r="R11" s="41" t="n"/>
      <c r="S11" s="41" t="n"/>
      <c r="T11" s="41" t="n"/>
      <c r="U11" s="78" t="n"/>
      <c r="V11" s="41" t="n"/>
      <c r="W11" s="41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4" t="n"/>
      <c r="G12" s="3" t="n"/>
      <c r="H12" s="3" t="n"/>
      <c r="I12" s="3" t="n"/>
      <c r="J12" s="3" t="n"/>
      <c r="K12" s="3" t="n"/>
      <c r="L12" s="3" t="n"/>
      <c r="M12" s="3" t="n"/>
      <c r="N12" s="41" t="n"/>
      <c r="O12" s="41" t="n"/>
      <c r="P12" s="41" t="n"/>
      <c r="Q12" s="41" t="n"/>
      <c r="R12" s="41" t="n"/>
      <c r="S12" s="41" t="n"/>
      <c r="T12" s="41" t="n"/>
      <c r="U12" s="78" t="n"/>
      <c r="V12" s="41" t="n"/>
      <c r="W12" s="41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4" t="n"/>
      <c r="G13" s="3" t="n"/>
      <c r="H13" s="3" t="n"/>
      <c r="I13" s="3" t="n"/>
      <c r="J13" s="3" t="n"/>
      <c r="K13" s="3" t="n"/>
      <c r="L13" s="3" t="n"/>
      <c r="M13" s="3" t="n"/>
      <c r="N13" s="41" t="n"/>
      <c r="O13" s="41" t="n"/>
      <c r="P13" s="41" t="n"/>
      <c r="Q13" s="41" t="n"/>
      <c r="R13" s="41" t="n"/>
      <c r="S13" s="41" t="n"/>
      <c r="T13" s="41" t="n"/>
      <c r="U13" s="78" t="n"/>
      <c r="V13" s="41" t="n"/>
      <c r="W13" s="41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4" t="n"/>
      <c r="G14" s="3" t="n"/>
      <c r="H14" s="3" t="n"/>
      <c r="I14" s="3" t="n"/>
      <c r="J14" s="3" t="n"/>
      <c r="K14" s="3" t="n"/>
      <c r="L14" s="3" t="n"/>
      <c r="M14" s="3" t="n"/>
      <c r="N14" s="41" t="n"/>
      <c r="O14" s="41" t="n"/>
      <c r="P14" s="41" t="n"/>
      <c r="Q14" s="41" t="n"/>
      <c r="R14" s="41" t="n"/>
      <c r="S14" s="41" t="n"/>
      <c r="T14" s="41" t="n"/>
      <c r="U14" s="78" t="n"/>
      <c r="V14" s="41" t="n"/>
      <c r="W14" s="41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4" t="n"/>
      <c r="G15" s="3" t="n"/>
      <c r="H15" s="3" t="n"/>
      <c r="I15" s="3" t="n"/>
      <c r="J15" s="3" t="n"/>
      <c r="K15" s="3" t="n"/>
      <c r="L15" s="3" t="n"/>
      <c r="M15" s="3" t="n"/>
      <c r="N15" s="41" t="n"/>
      <c r="O15" s="41" t="n"/>
      <c r="P15" s="41" t="n"/>
      <c r="Q15" s="41" t="n"/>
      <c r="R15" s="41" t="n"/>
      <c r="S15" s="41" t="n"/>
      <c r="T15" s="41" t="n"/>
      <c r="U15" s="78" t="n"/>
      <c r="V15" s="41" t="n"/>
      <c r="W15" s="41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4" t="n"/>
      <c r="G16" s="3" t="n"/>
      <c r="H16" s="3" t="n"/>
      <c r="I16" s="3" t="n"/>
      <c r="J16" s="3" t="n"/>
      <c r="K16" s="3" t="n"/>
      <c r="L16" s="3" t="n"/>
      <c r="M16" s="3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4" t="n"/>
      <c r="G17" s="3" t="n"/>
      <c r="H17" s="3" t="n"/>
      <c r="I17" s="3" t="n"/>
      <c r="J17" s="3" t="n"/>
      <c r="K17" s="3" t="n"/>
      <c r="L17" s="3" t="n"/>
      <c r="M17" s="3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4" t="n"/>
      <c r="G18" s="3" t="n"/>
      <c r="H18" s="3" t="n"/>
      <c r="I18" s="3" t="n"/>
      <c r="J18" s="3" t="n"/>
      <c r="K18" s="3" t="n"/>
      <c r="L18" s="3" t="n"/>
      <c r="M18" s="3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4" t="n"/>
      <c r="G19" s="3" t="n"/>
      <c r="H19" s="3" t="n"/>
      <c r="I19" s="3" t="n"/>
      <c r="J19" s="3" t="n"/>
      <c r="K19" s="3" t="n"/>
      <c r="L19" s="3" t="n"/>
      <c r="M19" s="3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4" t="n"/>
      <c r="G20" s="3" t="n"/>
      <c r="H20" s="3" t="n"/>
      <c r="I20" s="3" t="n"/>
      <c r="J20" s="3" t="n"/>
      <c r="K20" s="3" t="n"/>
      <c r="L20" s="3" t="n"/>
      <c r="M20" s="3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4" t="n"/>
      <c r="G21" s="3" t="n"/>
      <c r="H21" s="3" t="n"/>
      <c r="I21" s="3" t="n"/>
      <c r="J21" s="3" t="n"/>
      <c r="K21" s="3" t="n"/>
      <c r="L21" s="3" t="n"/>
      <c r="M21" s="3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3" t="n"/>
      <c r="H22" s="3" t="n"/>
      <c r="I22" s="3" t="n"/>
      <c r="J22" s="3" t="n"/>
      <c r="K22" s="3" t="n"/>
      <c r="L22" s="3" t="n"/>
      <c r="M22" s="3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3" t="n"/>
      <c r="H23" s="3" t="n"/>
      <c r="I23" s="3" t="n"/>
      <c r="J23" s="3" t="n"/>
      <c r="K23" s="3" t="n"/>
      <c r="L23" s="3" t="n"/>
      <c r="M23" s="3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3" t="n"/>
      <c r="H24" s="3" t="n"/>
      <c r="I24" s="3" t="n"/>
      <c r="J24" s="3" t="n"/>
      <c r="K24" s="3" t="n"/>
      <c r="L24" s="3" t="n"/>
      <c r="M24" s="3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3" t="n"/>
      <c r="H25" s="3" t="n"/>
      <c r="I25" s="3" t="n"/>
      <c r="J25" s="3" t="n"/>
      <c r="K25" s="3" t="n"/>
      <c r="L25" s="3" t="n"/>
      <c r="M25" s="3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3" t="n"/>
      <c r="H26" s="3" t="n"/>
      <c r="I26" s="3" t="n"/>
      <c r="J26" s="3" t="n"/>
      <c r="K26" s="3" t="n"/>
      <c r="L26" s="3" t="n"/>
      <c r="M26" s="3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</row>
    <row r="35" ht="36" customHeight="1" s="113">
      <c r="A35" s="102">
        <f>A1</f>
        <v/>
      </c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</row>
    <row r="50" ht="21.75" customHeight="1" s="113" thickBot="1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 thickBot="1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 thickBot="1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 thickBot="1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 thickBot="1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 thickBot="1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 thickBot="1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 thickBot="1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 thickBot="1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 thickBot="1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 thickBot="1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 thickBot="1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 thickBot="1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 thickBot="1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 thickBot="1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 thickBot="1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 thickBot="1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 thickBot="1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  <row r="68" ht="15" customHeight="1" s="113" thickBot="1"/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2.xml><?xml version="1.0" encoding="utf-8"?>
<worksheet xmlns="http://schemas.openxmlformats.org/spreadsheetml/2006/main">
  <sheetPr codeName="Sheet11"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화!B11</f>
        <v/>
      </c>
      <c r="G4" s="81">
        <f>화!C11</f>
        <v/>
      </c>
      <c r="H4" s="81">
        <f>화!D11</f>
        <v/>
      </c>
      <c r="I4" s="81">
        <f>화!E11</f>
        <v/>
      </c>
      <c r="J4" s="81" t="n"/>
      <c r="K4" s="81" t="n"/>
      <c r="L4" s="81" t="n"/>
      <c r="M4" s="81" t="n"/>
    </row>
    <row r="5" ht="21.75" customHeight="1" s="113">
      <c r="A5" s="9" t="n">
        <v>1</v>
      </c>
      <c r="B5" s="82" t="n"/>
      <c r="C5" s="82" t="n"/>
      <c r="D5" s="82" t="n"/>
      <c r="E5" s="82" t="n"/>
      <c r="F5" s="82" t="n"/>
      <c r="G5" s="8" t="n"/>
      <c r="H5" s="8" t="n"/>
      <c r="I5" s="8" t="n"/>
      <c r="J5" s="8" t="n"/>
      <c r="K5" s="8" t="n"/>
      <c r="L5" s="8" t="n"/>
      <c r="M5" s="8" t="n"/>
      <c r="N5" s="22" t="n"/>
      <c r="O5" s="22" t="n"/>
      <c r="P5" s="22" t="n"/>
      <c r="Q5" s="22" t="n"/>
      <c r="R5" s="22" t="n"/>
      <c r="S5" s="22" t="n"/>
      <c r="T5" s="22" t="n"/>
      <c r="U5" s="24" t="n"/>
      <c r="V5" s="17" t="n"/>
      <c r="W5" s="17" t="n"/>
    </row>
    <row r="6" ht="21.75" customHeight="1" s="113">
      <c r="A6" s="9" t="n">
        <v>2</v>
      </c>
      <c r="B6" s="82" t="n"/>
      <c r="C6" s="82" t="n"/>
      <c r="D6" s="82" t="n"/>
      <c r="E6" s="82" t="n"/>
      <c r="F6" s="8" t="n"/>
      <c r="G6" s="8" t="n"/>
      <c r="H6" s="8" t="n"/>
      <c r="I6" s="8" t="n"/>
      <c r="J6" s="8" t="n"/>
      <c r="K6" s="8" t="n"/>
      <c r="L6" s="8" t="n"/>
      <c r="M6" s="8" t="n"/>
      <c r="N6" s="21" t="n"/>
      <c r="O6" s="21" t="n"/>
      <c r="P6" s="21" t="n"/>
      <c r="Q6" s="21" t="n"/>
      <c r="R6" s="21" t="n"/>
      <c r="S6" s="21" t="n"/>
      <c r="T6" s="21" t="n"/>
      <c r="U6" s="23" t="n"/>
    </row>
    <row r="7" ht="21.75" customHeight="1" s="113">
      <c r="A7" s="9" t="n">
        <v>3</v>
      </c>
      <c r="B7" s="82" t="n"/>
      <c r="C7" s="82" t="n"/>
      <c r="D7" s="82" t="n"/>
      <c r="E7" s="82" t="n"/>
      <c r="F7" s="8" t="n"/>
      <c r="G7" s="8" t="n"/>
      <c r="H7" s="8" t="n"/>
      <c r="I7" s="8" t="n"/>
      <c r="J7" s="8" t="n"/>
      <c r="K7" s="8" t="n"/>
      <c r="L7" s="8" t="n"/>
      <c r="M7" s="8" t="n"/>
      <c r="N7" s="18" t="n"/>
      <c r="O7" s="18" t="n"/>
      <c r="P7" s="18" t="n"/>
      <c r="Q7" s="18" t="n"/>
      <c r="R7" s="18" t="n"/>
      <c r="S7" s="18" t="n"/>
      <c r="T7" s="20" t="n"/>
      <c r="U7" s="23" t="n"/>
    </row>
    <row r="8" ht="21.75" customHeight="1" s="113">
      <c r="A8" s="9" t="n">
        <v>4</v>
      </c>
      <c r="B8" s="82" t="n"/>
      <c r="C8" s="82" t="n"/>
      <c r="D8" s="82" t="n"/>
      <c r="E8" s="82" t="n"/>
      <c r="F8" s="8" t="n"/>
      <c r="G8" s="8" t="n"/>
      <c r="H8" s="8" t="n"/>
      <c r="I8" s="8" t="n"/>
      <c r="J8" s="8" t="n"/>
      <c r="K8" s="8" t="n"/>
      <c r="L8" s="8" t="n"/>
      <c r="M8" s="8" t="n"/>
      <c r="N8" s="18" t="n"/>
      <c r="O8" s="18" t="n"/>
      <c r="P8" s="18" t="n"/>
      <c r="Q8" s="18" t="n"/>
      <c r="R8" s="18" t="n"/>
      <c r="S8" s="18" t="n"/>
      <c r="T8" s="20" t="n"/>
      <c r="U8" s="23" t="n"/>
    </row>
    <row r="9" ht="21.75" customHeight="1" s="113">
      <c r="A9" s="9" t="n">
        <v>5</v>
      </c>
      <c r="B9" s="82" t="n"/>
      <c r="C9" s="82" t="n"/>
      <c r="D9" s="82" t="n"/>
      <c r="E9" s="82" t="n"/>
      <c r="F9" s="8" t="n"/>
      <c r="G9" s="8" t="n"/>
      <c r="H9" s="8" t="n"/>
      <c r="I9" s="8" t="n"/>
      <c r="J9" s="8" t="n"/>
      <c r="K9" s="8" t="n"/>
      <c r="L9" s="8" t="n"/>
      <c r="M9" s="8" t="n"/>
      <c r="N9" s="18" t="n"/>
      <c r="O9" s="18" t="n"/>
      <c r="P9" s="18" t="n"/>
      <c r="Q9" s="18" t="n"/>
      <c r="R9" s="18" t="n"/>
      <c r="S9" s="18" t="n"/>
      <c r="T9" s="20" t="n"/>
      <c r="U9" s="23" t="n"/>
    </row>
    <row r="10" ht="21.75" customHeight="1" s="113">
      <c r="A10" s="9" t="n">
        <v>6</v>
      </c>
      <c r="B10" s="82" t="n"/>
      <c r="C10" s="82" t="n"/>
      <c r="D10" s="82" t="n"/>
      <c r="E10" s="82" t="n"/>
      <c r="F10" s="8" t="n"/>
      <c r="G10" s="8" t="n"/>
      <c r="H10" s="8" t="n"/>
      <c r="I10" s="8" t="n"/>
      <c r="J10" s="8" t="n"/>
      <c r="K10" s="8" t="n"/>
      <c r="L10" s="8" t="n"/>
      <c r="M10" s="8" t="n"/>
      <c r="N10" s="18" t="n"/>
      <c r="O10" s="18" t="n"/>
      <c r="P10" s="18" t="n"/>
      <c r="Q10" s="18" t="n"/>
      <c r="R10" s="18" t="n"/>
      <c r="S10" s="18" t="n"/>
      <c r="T10" s="20" t="n"/>
      <c r="U10" s="23" t="n"/>
    </row>
    <row r="11" ht="21.75" customHeight="1" s="113">
      <c r="A11" s="9" t="n">
        <v>7</v>
      </c>
      <c r="B11" s="82" t="n"/>
      <c r="C11" s="82" t="n"/>
      <c r="D11" s="82" t="n"/>
      <c r="E11" s="82" t="n"/>
      <c r="F11" s="8" t="n"/>
      <c r="G11" s="8" t="n"/>
      <c r="H11" s="8" t="n"/>
      <c r="I11" s="8" t="n"/>
      <c r="J11" s="8" t="n"/>
      <c r="K11" s="8" t="n"/>
      <c r="L11" s="8" t="n"/>
      <c r="M11" s="8" t="n"/>
      <c r="N11" s="18" t="n"/>
      <c r="O11" s="18" t="n"/>
      <c r="P11" s="18" t="n"/>
      <c r="Q11" s="18" t="n"/>
      <c r="R11" s="18" t="n"/>
      <c r="S11" s="18" t="n"/>
      <c r="T11" s="20" t="n"/>
      <c r="U11" s="23" t="n"/>
    </row>
    <row r="12" ht="21.75" customHeight="1" s="113">
      <c r="A12" s="9" t="n">
        <v>8</v>
      </c>
      <c r="B12" s="82" t="n"/>
      <c r="C12" s="82" t="n"/>
      <c r="D12" s="82" t="n"/>
      <c r="E12" s="82" t="n"/>
      <c r="F12" s="8" t="n"/>
      <c r="G12" s="8" t="n"/>
      <c r="H12" s="8" t="n"/>
      <c r="I12" s="8" t="n"/>
      <c r="J12" s="8" t="n"/>
      <c r="K12" s="8" t="n"/>
      <c r="L12" s="8" t="n"/>
      <c r="M12" s="8" t="n"/>
      <c r="N12" s="18" t="n"/>
      <c r="O12" s="18" t="n"/>
      <c r="P12" s="18" t="n"/>
      <c r="Q12" s="18" t="n"/>
      <c r="R12" s="18" t="n"/>
      <c r="S12" s="18" t="n"/>
      <c r="T12" s="20" t="n"/>
      <c r="U12" s="23" t="n"/>
    </row>
    <row r="13" ht="21.75" customHeight="1" s="113">
      <c r="A13" s="9" t="n">
        <v>9</v>
      </c>
      <c r="B13" s="82" t="n"/>
      <c r="C13" s="82" t="n"/>
      <c r="D13" s="82" t="n"/>
      <c r="E13" s="82" t="n"/>
      <c r="F13" s="8" t="n"/>
      <c r="G13" s="8" t="n"/>
      <c r="H13" s="8" t="n"/>
      <c r="I13" s="8" t="n"/>
      <c r="J13" s="8" t="n"/>
      <c r="K13" s="8" t="n"/>
      <c r="L13" s="8" t="n"/>
      <c r="M13" s="8" t="n"/>
      <c r="N13" s="18" t="n"/>
      <c r="O13" s="18" t="n"/>
      <c r="P13" s="18" t="n"/>
      <c r="Q13" s="18" t="n"/>
      <c r="R13" s="18" t="n"/>
      <c r="S13" s="18" t="n"/>
      <c r="T13" s="20" t="n"/>
      <c r="U13" s="23" t="n"/>
    </row>
    <row r="14" ht="21.75" customHeight="1" s="113">
      <c r="A14" s="9" t="n">
        <v>10</v>
      </c>
      <c r="B14" s="82" t="n"/>
      <c r="C14" s="82" t="n"/>
      <c r="D14" s="82" t="n"/>
      <c r="E14" s="82" t="n"/>
      <c r="F14" s="8" t="n"/>
      <c r="G14" s="8" t="n"/>
      <c r="H14" s="8" t="n"/>
      <c r="I14" s="8" t="n"/>
      <c r="J14" s="8" t="n"/>
      <c r="K14" s="8" t="n"/>
      <c r="L14" s="8" t="n"/>
      <c r="M14" s="8" t="n"/>
      <c r="N14" s="18" t="n"/>
      <c r="O14" s="18" t="n"/>
      <c r="P14" s="18" t="n"/>
      <c r="Q14" s="18" t="n"/>
      <c r="R14" s="18" t="n"/>
      <c r="S14" s="18" t="n"/>
      <c r="T14" s="20" t="n"/>
      <c r="U14" s="23" t="n"/>
    </row>
    <row r="15" ht="21.75" customHeight="1" s="113">
      <c r="A15" s="9" t="n">
        <v>11</v>
      </c>
      <c r="B15" s="82" t="n"/>
      <c r="C15" s="82" t="n"/>
      <c r="D15" s="82" t="n"/>
      <c r="E15" s="82" t="n"/>
      <c r="F15" s="8" t="n"/>
      <c r="G15" s="8" t="n"/>
      <c r="H15" s="8" t="n"/>
      <c r="I15" s="8" t="n"/>
      <c r="J15" s="8" t="n"/>
      <c r="K15" s="8" t="n"/>
      <c r="L15" s="8" t="n"/>
      <c r="M15" s="8" t="n"/>
      <c r="N15" s="16" t="n"/>
      <c r="O15" s="16" t="n"/>
      <c r="P15" s="16" t="n"/>
      <c r="Q15" s="16" t="n"/>
      <c r="R15" s="16" t="n"/>
      <c r="S15" s="16" t="n"/>
      <c r="T15" s="19" t="n"/>
      <c r="U15" s="23" t="n"/>
    </row>
    <row r="16" ht="21.75" customHeight="1" s="113">
      <c r="A16" s="9" t="n">
        <v>12</v>
      </c>
      <c r="B16" s="82" t="n"/>
      <c r="C16" s="82" t="n"/>
      <c r="D16" s="82" t="n"/>
      <c r="E16" s="82" t="n"/>
      <c r="F16" s="8" t="n"/>
      <c r="G16" s="8" t="n"/>
      <c r="H16" s="8" t="n"/>
      <c r="I16" s="8" t="n"/>
      <c r="J16" s="8" t="n"/>
      <c r="K16" s="8" t="n"/>
      <c r="L16" s="8" t="n"/>
      <c r="M16" s="8" t="n"/>
      <c r="N16" s="15" t="n"/>
      <c r="O16" s="15" t="n"/>
      <c r="P16" s="15" t="n"/>
      <c r="Q16" s="15" t="n"/>
      <c r="R16" s="15" t="n"/>
      <c r="S16" s="17" t="n"/>
      <c r="T16" s="17" t="n"/>
      <c r="U16" s="23" t="n"/>
    </row>
    <row r="17" ht="21.75" customHeight="1" s="113">
      <c r="A17" s="9" t="n">
        <v>13</v>
      </c>
      <c r="B17" s="82" t="n"/>
      <c r="C17" s="82" t="n"/>
      <c r="D17" s="82" t="n"/>
      <c r="E17" s="82" t="n"/>
      <c r="F17" s="8" t="n"/>
      <c r="G17" s="8" t="n"/>
      <c r="H17" s="8" t="n"/>
      <c r="I17" s="8" t="n"/>
      <c r="J17" s="8" t="n"/>
      <c r="K17" s="8" t="n"/>
      <c r="L17" s="8" t="n"/>
      <c r="M17" s="8" t="n"/>
      <c r="N17" s="13" t="n"/>
      <c r="O17" s="13" t="n"/>
      <c r="U17" s="23" t="n"/>
    </row>
    <row r="18" ht="21.75" customHeight="1" s="113">
      <c r="A18" s="9" t="n">
        <v>14</v>
      </c>
      <c r="B18" s="82" t="n"/>
      <c r="C18" s="82" t="n"/>
      <c r="D18" s="82" t="n"/>
      <c r="E18" s="82" t="n"/>
      <c r="F18" s="8" t="n"/>
      <c r="G18" s="8" t="n"/>
      <c r="H18" s="8" t="n"/>
      <c r="I18" s="8" t="n"/>
      <c r="J18" s="8" t="n"/>
      <c r="K18" s="8" t="n"/>
      <c r="L18" s="8" t="n"/>
      <c r="M18" s="8" t="n"/>
      <c r="N18" s="13" t="n"/>
      <c r="O18" s="13" t="n"/>
      <c r="U18" s="23" t="n"/>
    </row>
    <row r="19" ht="21.75" customHeight="1" s="113">
      <c r="A19" s="9" t="n">
        <v>15</v>
      </c>
      <c r="B19" s="82" t="n"/>
      <c r="C19" s="82" t="n"/>
      <c r="D19" s="82" t="n"/>
      <c r="E19" s="82" t="n"/>
      <c r="F19" s="8" t="n"/>
      <c r="G19" s="8" t="n"/>
      <c r="H19" s="8" t="n"/>
      <c r="I19" s="8" t="n"/>
      <c r="J19" s="8" t="n"/>
      <c r="K19" s="8" t="n"/>
      <c r="L19" s="8" t="n"/>
      <c r="M19" s="8" t="n"/>
      <c r="N19" s="13" t="n"/>
      <c r="O19" s="13" t="n"/>
      <c r="U19" s="23" t="n"/>
    </row>
    <row r="20" ht="21.75" customHeight="1" s="113">
      <c r="A20" s="9" t="n">
        <v>16</v>
      </c>
      <c r="B20" s="82" t="n"/>
      <c r="C20" s="82" t="n"/>
      <c r="D20" s="82" t="n"/>
      <c r="E20" s="82" t="n"/>
      <c r="F20" s="8" t="n"/>
      <c r="G20" s="8" t="n"/>
      <c r="H20" s="8" t="n"/>
      <c r="I20" s="8" t="n"/>
      <c r="J20" s="8" t="n"/>
      <c r="K20" s="8" t="n"/>
      <c r="L20" s="8" t="n"/>
      <c r="M20" s="8" t="n"/>
      <c r="N20" s="13" t="n"/>
      <c r="O20" s="13" t="n"/>
      <c r="U20" s="23" t="n"/>
    </row>
    <row r="21" ht="21.75" customHeight="1" s="113">
      <c r="A21" s="9" t="n">
        <v>17</v>
      </c>
      <c r="B21" s="82" t="n"/>
      <c r="C21" s="82" t="n"/>
      <c r="D21" s="82" t="n"/>
      <c r="E21" s="82" t="n"/>
      <c r="F21" s="8" t="n"/>
      <c r="G21" s="8" t="n"/>
      <c r="H21" s="8" t="n"/>
      <c r="I21" s="8" t="n"/>
      <c r="J21" s="8" t="n"/>
      <c r="K21" s="8" t="n"/>
      <c r="L21" s="8" t="n"/>
      <c r="M21" s="8" t="n"/>
      <c r="N21" s="13" t="n"/>
      <c r="O21" s="13" t="n"/>
      <c r="P21" s="13" t="n"/>
    </row>
    <row r="22" ht="21.75" customHeight="1" s="113">
      <c r="A22" s="9" t="n">
        <v>18</v>
      </c>
      <c r="B22" s="82" t="n"/>
      <c r="C22" s="82" t="n"/>
      <c r="D22" s="82" t="n"/>
      <c r="E22" s="82" t="n"/>
      <c r="F22" s="8" t="n"/>
      <c r="G22" s="8" t="n"/>
      <c r="H22" s="8" t="n"/>
      <c r="I22" s="8" t="n"/>
      <c r="J22" s="8" t="n"/>
      <c r="K22" s="8" t="n"/>
      <c r="L22" s="8" t="n"/>
      <c r="M22" s="8" t="n"/>
      <c r="N22" s="13" t="n"/>
      <c r="O22" s="13" t="n"/>
      <c r="P22" s="13" t="n"/>
    </row>
    <row r="23" ht="21.75" customHeight="1" s="113">
      <c r="A23" s="9" t="n">
        <v>19</v>
      </c>
      <c r="B23" s="82" t="n"/>
      <c r="C23" s="82" t="n"/>
      <c r="D23" s="82" t="n"/>
      <c r="E23" s="82" t="n"/>
      <c r="F23" s="8" t="n"/>
      <c r="G23" s="8" t="n"/>
      <c r="H23" s="8" t="n"/>
      <c r="I23" s="8" t="n"/>
      <c r="J23" s="8" t="n"/>
      <c r="K23" s="8" t="n"/>
      <c r="L23" s="8" t="n"/>
      <c r="M23" s="8" t="n"/>
      <c r="N23" s="13" t="n"/>
      <c r="O23" s="13" t="n"/>
      <c r="P23" s="13" t="n"/>
    </row>
    <row r="24" ht="21.75" customHeight="1" s="113">
      <c r="A24" s="9" t="n">
        <v>20</v>
      </c>
      <c r="B24" s="82" t="n"/>
      <c r="C24" s="82" t="n"/>
      <c r="D24" s="82" t="n"/>
      <c r="E24" s="82" t="n"/>
      <c r="F24" s="8" t="n"/>
      <c r="G24" s="8" t="n"/>
      <c r="H24" s="8" t="n"/>
      <c r="I24" s="8" t="n"/>
      <c r="J24" s="8" t="n"/>
      <c r="K24" s="8" t="n"/>
      <c r="L24" s="8" t="n"/>
      <c r="M24" s="8" t="n"/>
      <c r="N24" s="13" t="n"/>
      <c r="O24" s="13" t="n"/>
      <c r="P24" s="13" t="n"/>
      <c r="U24" s="103" t="n"/>
      <c r="V24" s="103" t="n"/>
      <c r="W24" s="103" t="n"/>
    </row>
    <row r="25" ht="21.75" customHeight="1" s="113">
      <c r="A25" s="9" t="n">
        <v>21</v>
      </c>
      <c r="B25" s="82" t="n"/>
      <c r="C25" s="82" t="n"/>
      <c r="D25" s="82" t="n"/>
      <c r="E25" s="82" t="n"/>
      <c r="F25" s="8" t="n"/>
      <c r="G25" s="8" t="n"/>
      <c r="H25" s="8" t="n"/>
      <c r="I25" s="8" t="n"/>
      <c r="J25" s="8" t="n"/>
      <c r="K25" s="8" t="n"/>
      <c r="L25" s="8" t="n"/>
      <c r="M25" s="8" t="n"/>
      <c r="N25" s="13" t="n"/>
      <c r="O25" s="13" t="n"/>
      <c r="P25" s="13" t="n"/>
    </row>
    <row r="26" ht="21.75" customHeight="1" s="113">
      <c r="A26" s="9" t="n">
        <v>22</v>
      </c>
      <c r="B26" s="82" t="n"/>
      <c r="C26" s="82" t="n"/>
      <c r="D26" s="82" t="n"/>
      <c r="E26" s="82" t="n"/>
      <c r="F26" s="8" t="n"/>
      <c r="G26" s="8" t="n"/>
      <c r="H26" s="8" t="n"/>
      <c r="I26" s="8" t="n"/>
      <c r="J26" s="8" t="n"/>
      <c r="K26" s="8" t="n"/>
      <c r="L26" s="8" t="n"/>
      <c r="M26" s="8" t="n"/>
      <c r="N26" s="13" t="n"/>
      <c r="O26" s="13" t="n"/>
      <c r="P26" s="13" t="n"/>
    </row>
    <row r="27" ht="21.75" customHeight="1" s="113">
      <c r="A27" s="9" t="n">
        <v>23</v>
      </c>
      <c r="B27" s="82" t="n"/>
      <c r="C27" s="82" t="n"/>
      <c r="D27" s="82" t="n"/>
      <c r="E27" s="82" t="n"/>
      <c r="F27" s="8" t="n"/>
      <c r="G27" s="8" t="n"/>
      <c r="H27" s="8" t="n"/>
      <c r="I27" s="8" t="n"/>
      <c r="J27" s="8" t="n"/>
      <c r="K27" s="8" t="n"/>
      <c r="L27" s="8" t="n"/>
      <c r="M27" s="8" t="n"/>
      <c r="N27" s="13" t="n"/>
      <c r="O27" s="13" t="n"/>
    </row>
    <row r="28" ht="21.75" customHeight="1" s="113">
      <c r="A28" s="9" t="n">
        <v>24</v>
      </c>
      <c r="B28" s="82" t="n"/>
      <c r="C28" s="82" t="n"/>
      <c r="D28" s="82" t="n"/>
      <c r="E28" s="82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 ht="21.75" customHeight="1" s="113">
      <c r="A29" s="9" t="n">
        <v>25</v>
      </c>
      <c r="B29" s="82" t="n"/>
      <c r="C29" s="82" t="n"/>
      <c r="D29" s="82" t="n"/>
      <c r="E29" s="82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21.75" customHeight="1" s="113">
      <c r="A30" s="9" t="n">
        <v>26</v>
      </c>
      <c r="B30" s="82" t="n"/>
      <c r="C30" s="82" t="n"/>
      <c r="D30" s="82" t="n"/>
      <c r="E30" s="82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 ht="21.75" customHeight="1" s="113">
      <c r="A31" s="9" t="n">
        <v>27</v>
      </c>
      <c r="B31" s="82" t="n"/>
      <c r="C31" s="82" t="n"/>
      <c r="D31" s="82" t="n"/>
      <c r="E31" s="82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21.75" customHeight="1" s="113">
      <c r="A32" s="9" t="n">
        <v>28</v>
      </c>
      <c r="B32" s="82" t="n"/>
      <c r="C32" s="82" t="n"/>
      <c r="D32" s="82" t="n"/>
      <c r="E32" s="82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 ht="21.75" customHeight="1" s="113">
      <c r="A33" s="9" t="n">
        <v>29</v>
      </c>
      <c r="B33" s="82" t="n"/>
      <c r="C33" s="82" t="n"/>
      <c r="D33" s="82" t="n"/>
      <c r="E33" s="82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 ht="21.75" customHeight="1" s="113">
      <c r="A34" s="9" t="n">
        <v>30</v>
      </c>
      <c r="B34" s="82" t="n"/>
      <c r="C34" s="82" t="n"/>
      <c r="D34" s="82" t="n"/>
      <c r="E34" s="82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화!B11</f>
        <v/>
      </c>
      <c r="G4" s="81">
        <f>화!C11</f>
        <v/>
      </c>
      <c r="H4" s="81">
        <f>화!D11</f>
        <v/>
      </c>
      <c r="I4" s="81">
        <f>화!E11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34" t="n"/>
      <c r="G5" s="34" t="n"/>
      <c r="H5" s="34" t="n"/>
      <c r="I5" s="34" t="n"/>
      <c r="J5" s="34" t="n"/>
      <c r="K5" s="34" t="n"/>
      <c r="L5" s="34" t="n"/>
      <c r="M5" s="34" t="n"/>
      <c r="N5" s="70" t="n"/>
      <c r="O5" s="70" t="n"/>
      <c r="P5" s="70" t="n"/>
      <c r="Q5" s="70" t="n"/>
      <c r="R5" s="70" t="n"/>
      <c r="S5" s="70" t="n"/>
      <c r="T5" s="70" t="n"/>
      <c r="U5" s="76" t="n"/>
      <c r="V5" s="71" t="n"/>
      <c r="W5" s="71" t="n"/>
    </row>
    <row r="6" ht="21.75" customHeight="1" s="113">
      <c r="A6" s="34" t="n">
        <v>2</v>
      </c>
      <c r="B6" s="82" t="n"/>
      <c r="C6" s="82" t="n"/>
      <c r="D6" s="82" t="n"/>
      <c r="E6" s="82" t="n"/>
      <c r="F6" s="34" t="n"/>
      <c r="G6" s="34" t="n"/>
      <c r="H6" s="34" t="n"/>
      <c r="I6" s="34" t="n"/>
      <c r="J6" s="34" t="n"/>
      <c r="K6" s="34" t="n"/>
      <c r="L6" s="34" t="n"/>
      <c r="M6" s="34" t="n"/>
      <c r="N6" s="73" t="n"/>
      <c r="O6" s="73" t="n"/>
      <c r="P6" s="73" t="n"/>
      <c r="Q6" s="73" t="n"/>
      <c r="R6" s="73" t="n"/>
      <c r="S6" s="73" t="n"/>
      <c r="T6" s="73" t="n"/>
      <c r="U6" s="68" t="n"/>
      <c r="V6" s="69" t="n"/>
      <c r="W6" s="69" t="n"/>
    </row>
    <row r="7" ht="21.75" customHeight="1" s="113">
      <c r="A7" s="34" t="n">
        <v>3</v>
      </c>
      <c r="B7" s="82" t="n"/>
      <c r="C7" s="82" t="n"/>
      <c r="D7" s="82" t="n"/>
      <c r="E7" s="82" t="n"/>
      <c r="F7" s="34" t="n"/>
      <c r="G7" s="34" t="n"/>
      <c r="H7" s="34" t="n"/>
      <c r="I7" s="34" t="n"/>
      <c r="J7" s="34" t="n"/>
      <c r="K7" s="34" t="n"/>
      <c r="L7" s="34" t="n"/>
      <c r="M7" s="34" t="n"/>
      <c r="N7" s="74" t="n"/>
      <c r="O7" s="74" t="n"/>
      <c r="P7" s="74" t="n"/>
      <c r="Q7" s="74" t="n"/>
      <c r="R7" s="74" t="n"/>
      <c r="S7" s="74" t="n"/>
      <c r="T7" s="75" t="n"/>
      <c r="U7" s="68" t="n"/>
      <c r="V7" s="69" t="n"/>
      <c r="W7" s="69" t="n"/>
    </row>
    <row r="8" ht="21.75" customHeight="1" s="113">
      <c r="A8" s="34" t="n">
        <v>4</v>
      </c>
      <c r="B8" s="82" t="n"/>
      <c r="C8" s="82" t="n"/>
      <c r="D8" s="82" t="n"/>
      <c r="E8" s="82" t="n"/>
      <c r="F8" s="34" t="n"/>
      <c r="G8" s="34" t="n"/>
      <c r="H8" s="34" t="n"/>
      <c r="I8" s="34" t="n"/>
      <c r="J8" s="34" t="n"/>
      <c r="K8" s="34" t="n"/>
      <c r="L8" s="34" t="n"/>
      <c r="M8" s="34" t="n"/>
      <c r="N8" s="74" t="n"/>
      <c r="O8" s="74" t="n"/>
      <c r="P8" s="74" t="n"/>
      <c r="Q8" s="74" t="n"/>
      <c r="R8" s="74" t="n"/>
      <c r="S8" s="74" t="n"/>
      <c r="T8" s="75" t="n"/>
      <c r="U8" s="68" t="n"/>
      <c r="V8" s="69" t="n"/>
      <c r="W8" s="69" t="n"/>
    </row>
    <row r="9" ht="21.75" customHeight="1" s="113">
      <c r="A9" s="34" t="n">
        <v>5</v>
      </c>
      <c r="B9" s="82" t="n"/>
      <c r="C9" s="82" t="n"/>
      <c r="D9" s="82" t="n"/>
      <c r="E9" s="82" t="n"/>
      <c r="F9" s="34" t="n"/>
      <c r="G9" s="34" t="n"/>
      <c r="H9" s="34" t="n"/>
      <c r="I9" s="34" t="n"/>
      <c r="J9" s="34" t="n"/>
      <c r="K9" s="34" t="n"/>
      <c r="L9" s="34" t="n"/>
      <c r="M9" s="34" t="n"/>
      <c r="N9" s="74" t="n"/>
      <c r="O9" s="74" t="n"/>
      <c r="P9" s="74" t="n"/>
      <c r="Q9" s="74" t="n"/>
      <c r="R9" s="74" t="n"/>
      <c r="S9" s="74" t="n"/>
      <c r="T9" s="75" t="n"/>
      <c r="U9" s="68" t="n"/>
      <c r="V9" s="69" t="n"/>
      <c r="W9" s="69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74" t="n"/>
      <c r="O10" s="74" t="n"/>
      <c r="P10" s="74" t="n"/>
      <c r="Q10" s="74" t="n"/>
      <c r="R10" s="74" t="n"/>
      <c r="S10" s="74" t="n"/>
      <c r="T10" s="75" t="n"/>
      <c r="U10" s="68" t="n"/>
      <c r="V10" s="69" t="n"/>
      <c r="W10" s="69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74" t="n"/>
      <c r="O11" s="74" t="n"/>
      <c r="P11" s="74" t="n"/>
      <c r="Q11" s="74" t="n"/>
      <c r="R11" s="74" t="n"/>
      <c r="S11" s="74" t="n"/>
      <c r="T11" s="75" t="n"/>
      <c r="U11" s="68" t="n"/>
      <c r="V11" s="69" t="n"/>
      <c r="W11" s="69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74" t="n"/>
      <c r="O12" s="74" t="n"/>
      <c r="P12" s="74" t="n"/>
      <c r="Q12" s="74" t="n"/>
      <c r="R12" s="74" t="n"/>
      <c r="S12" s="74" t="n"/>
      <c r="T12" s="75" t="n"/>
      <c r="U12" s="68" t="n"/>
      <c r="V12" s="69" t="n"/>
      <c r="W12" s="69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74" t="n"/>
      <c r="O13" s="74" t="n"/>
      <c r="P13" s="74" t="n"/>
      <c r="Q13" s="74" t="n"/>
      <c r="R13" s="74" t="n"/>
      <c r="S13" s="74" t="n"/>
      <c r="T13" s="75" t="n"/>
      <c r="U13" s="68" t="n"/>
      <c r="V13" s="69" t="n"/>
      <c r="W13" s="69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74" t="n"/>
      <c r="O14" s="74" t="n"/>
      <c r="P14" s="74" t="n"/>
      <c r="Q14" s="74" t="n"/>
      <c r="R14" s="74" t="n"/>
      <c r="S14" s="74" t="n"/>
      <c r="T14" s="75" t="n"/>
      <c r="U14" s="68" t="n"/>
      <c r="V14" s="69" t="n"/>
      <c r="W14" s="69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66" t="n"/>
      <c r="O15" s="66" t="n"/>
      <c r="P15" s="66" t="n"/>
      <c r="Q15" s="66" t="n"/>
      <c r="R15" s="66" t="n"/>
      <c r="S15" s="66" t="n"/>
      <c r="T15" s="67" t="n"/>
      <c r="U15" s="68" t="n"/>
      <c r="V15" s="69" t="n"/>
      <c r="W15" s="69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70" t="n"/>
      <c r="O16" s="70" t="n"/>
      <c r="P16" s="70" t="n"/>
      <c r="Q16" s="70" t="n"/>
      <c r="R16" s="70" t="n"/>
      <c r="S16" s="71" t="n"/>
      <c r="T16" s="71" t="n"/>
      <c r="U16" s="68" t="n"/>
      <c r="V16" s="69" t="n"/>
      <c r="W16" s="69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72" t="n"/>
      <c r="O17" s="72" t="n"/>
      <c r="P17" s="69" t="n"/>
      <c r="Q17" s="69" t="n"/>
      <c r="R17" s="69" t="n"/>
      <c r="S17" s="69" t="n"/>
      <c r="T17" s="69" t="n"/>
      <c r="U17" s="68" t="n"/>
      <c r="V17" s="69" t="n"/>
      <c r="W17" s="69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72" t="n"/>
      <c r="O18" s="72" t="n"/>
      <c r="P18" s="69" t="n"/>
      <c r="Q18" s="69" t="n"/>
      <c r="R18" s="69" t="n"/>
      <c r="S18" s="69" t="n"/>
      <c r="T18" s="69" t="n"/>
      <c r="U18" s="68" t="n"/>
      <c r="V18" s="69" t="n"/>
      <c r="W18" s="69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72" t="n"/>
      <c r="O19" s="72" t="n"/>
      <c r="P19" s="69" t="n"/>
      <c r="Q19" s="69" t="n"/>
      <c r="R19" s="69" t="n"/>
      <c r="S19" s="69" t="n"/>
      <c r="T19" s="69" t="n"/>
      <c r="U19" s="68" t="n"/>
      <c r="V19" s="69" t="n"/>
      <c r="W19" s="69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72" t="n"/>
      <c r="O20" s="72" t="n"/>
      <c r="P20" s="69" t="n"/>
      <c r="Q20" s="69" t="n"/>
      <c r="R20" s="69" t="n"/>
      <c r="S20" s="69" t="n"/>
      <c r="T20" s="69" t="n"/>
      <c r="U20" s="68" t="n"/>
      <c r="V20" s="69" t="n"/>
      <c r="W20" s="69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13" t="n"/>
      <c r="O21" s="13" t="n"/>
      <c r="P21" s="13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13" t="n"/>
      <c r="O22" s="13" t="n"/>
      <c r="P22" s="13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13" t="n"/>
      <c r="O23" s="13" t="n"/>
      <c r="P23" s="1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13" t="n"/>
      <c r="O24" s="13" t="n"/>
      <c r="P24" s="13" t="n"/>
      <c r="U24" s="103" t="n"/>
      <c r="V24" s="103" t="n"/>
      <c r="W24" s="10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34" t="n"/>
      <c r="G28" s="34" t="n"/>
      <c r="H28" s="34" t="n"/>
      <c r="I28" s="34" t="n"/>
      <c r="J28" s="34" t="n"/>
      <c r="K28" s="34" t="n"/>
      <c r="L28" s="34" t="n"/>
      <c r="M28" s="34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34" t="n"/>
      <c r="G29" s="34" t="n"/>
      <c r="H29" s="34" t="n"/>
      <c r="I29" s="34" t="n"/>
      <c r="J29" s="34" t="n"/>
      <c r="K29" s="34" t="n"/>
      <c r="L29" s="34" t="n"/>
      <c r="M29" s="34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34" t="n"/>
      <c r="G30" s="34" t="n"/>
      <c r="H30" s="34" t="n"/>
      <c r="I30" s="34" t="n"/>
      <c r="J30" s="34" t="n"/>
      <c r="K30" s="34" t="n"/>
      <c r="L30" s="34" t="n"/>
      <c r="M30" s="34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34" t="n"/>
      <c r="G31" s="34" t="n"/>
      <c r="H31" s="34" t="n"/>
      <c r="I31" s="34" t="n"/>
      <c r="J31" s="34" t="n"/>
      <c r="K31" s="34" t="n"/>
      <c r="L31" s="34" t="n"/>
      <c r="M31" s="34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34" t="n"/>
      <c r="G32" s="34" t="n"/>
      <c r="H32" s="34" t="n"/>
      <c r="I32" s="34" t="n"/>
      <c r="J32" s="34" t="n"/>
      <c r="K32" s="34" t="n"/>
      <c r="L32" s="34" t="n"/>
      <c r="M32" s="34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34" t="n"/>
      <c r="G33" s="34" t="n"/>
      <c r="H33" s="34" t="n"/>
      <c r="I33" s="34" t="n"/>
      <c r="J33" s="34" t="n"/>
      <c r="K33" s="34" t="n"/>
      <c r="L33" s="34" t="n"/>
      <c r="M33" s="34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34" t="n"/>
      <c r="G34" s="34" t="n"/>
      <c r="H34" s="34" t="n"/>
      <c r="I34" s="34" t="n"/>
      <c r="J34" s="34" t="n"/>
      <c r="K34" s="34" t="n"/>
      <c r="L34" s="34" t="n"/>
      <c r="M34" s="34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수!B11</f>
        <v/>
      </c>
      <c r="G4" s="81">
        <f>수!C11</f>
        <v/>
      </c>
      <c r="H4" s="81">
        <f>수!D11</f>
        <v/>
      </c>
      <c r="I4" s="81">
        <f>수!E11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9" t="n"/>
      <c r="G5" s="9" t="n"/>
      <c r="H5" s="9" t="n"/>
      <c r="I5" s="9" t="n"/>
      <c r="J5" s="9" t="n"/>
      <c r="K5" s="9" t="n"/>
      <c r="L5" s="9" t="n"/>
      <c r="M5" s="9" t="n"/>
      <c r="N5" s="56" t="n"/>
      <c r="O5" s="56" t="n"/>
      <c r="P5" s="56" t="n"/>
      <c r="Q5" s="56" t="n"/>
      <c r="R5" s="56" t="n"/>
      <c r="S5" s="22" t="n"/>
      <c r="T5" s="22" t="n"/>
      <c r="U5" s="32" t="n"/>
    </row>
    <row r="6" ht="21.75" customHeight="1" s="113">
      <c r="A6" s="34" t="n">
        <v>2</v>
      </c>
      <c r="B6" s="82" t="n"/>
      <c r="C6" s="82" t="n"/>
      <c r="D6" s="82" t="n"/>
      <c r="E6" s="82" t="n"/>
      <c r="F6" s="9" t="n"/>
      <c r="G6" s="9" t="n"/>
      <c r="H6" s="9" t="n"/>
      <c r="I6" s="9" t="n"/>
      <c r="J6" s="9" t="n"/>
      <c r="K6" s="9" t="n"/>
      <c r="L6" s="9" t="n"/>
      <c r="M6" s="9" t="n"/>
      <c r="N6" s="56" t="n"/>
      <c r="O6" s="56" t="n"/>
      <c r="P6" s="56" t="n"/>
      <c r="Q6" s="56" t="n"/>
      <c r="R6" s="56" t="n"/>
      <c r="S6" s="21" t="n"/>
      <c r="T6" s="21" t="n"/>
      <c r="U6" s="30" t="n"/>
    </row>
    <row r="7" ht="21.75" customHeight="1" s="113">
      <c r="A7" s="34" t="n">
        <v>3</v>
      </c>
      <c r="B7" s="82" t="n"/>
      <c r="C7" s="82" t="n"/>
      <c r="D7" s="82" t="n"/>
      <c r="E7" s="82" t="n"/>
      <c r="F7" s="9" t="n"/>
      <c r="G7" s="9" t="n"/>
      <c r="H7" s="9" t="n"/>
      <c r="I7" s="9" t="n"/>
      <c r="J7" s="9" t="n"/>
      <c r="K7" s="9" t="n"/>
      <c r="L7" s="9" t="n"/>
      <c r="M7" s="9" t="n"/>
      <c r="N7" s="56" t="n"/>
      <c r="O7" s="56" t="n"/>
      <c r="P7" s="56" t="n"/>
      <c r="Q7" s="56" t="n"/>
      <c r="R7" s="56" t="n"/>
      <c r="S7" s="18" t="n"/>
      <c r="T7" s="18" t="n"/>
      <c r="U7" s="20" t="n"/>
    </row>
    <row r="8" ht="21.75" customHeight="1" s="113">
      <c r="A8" s="34" t="n">
        <v>4</v>
      </c>
      <c r="B8" s="82" t="n"/>
      <c r="C8" s="82" t="n"/>
      <c r="D8" s="82" t="n"/>
      <c r="E8" s="82" t="n"/>
      <c r="F8" s="9" t="n"/>
      <c r="G8" s="9" t="n"/>
      <c r="H8" s="9" t="n"/>
      <c r="I8" s="9" t="n"/>
      <c r="J8" s="9" t="n"/>
      <c r="K8" s="9" t="n"/>
      <c r="L8" s="9" t="n"/>
      <c r="M8" s="9" t="n"/>
      <c r="N8" s="56" t="n"/>
      <c r="O8" s="56" t="n"/>
      <c r="P8" s="56" t="n"/>
      <c r="Q8" s="56" t="n"/>
      <c r="R8" s="56" t="n"/>
      <c r="S8" s="18" t="n"/>
      <c r="T8" s="18" t="n"/>
      <c r="U8" s="20" t="n"/>
    </row>
    <row r="9" ht="21.75" customHeight="1" s="113">
      <c r="A9" s="34" t="n">
        <v>5</v>
      </c>
      <c r="B9" s="82" t="n"/>
      <c r="C9" s="82" t="n"/>
      <c r="D9" s="82" t="n"/>
      <c r="E9" s="82" t="n"/>
      <c r="F9" s="9" t="n"/>
      <c r="G9" s="9" t="n"/>
      <c r="H9" s="9" t="n"/>
      <c r="I9" s="9" t="n"/>
      <c r="J9" s="9" t="n"/>
      <c r="K9" s="9" t="n"/>
      <c r="L9" s="9" t="n"/>
      <c r="M9" s="9" t="n"/>
      <c r="N9" s="56" t="n"/>
      <c r="O9" s="56" t="n"/>
      <c r="P9" s="56" t="n"/>
      <c r="Q9" s="56" t="n"/>
      <c r="R9" s="56" t="n"/>
      <c r="S9" s="18" t="n"/>
      <c r="T9" s="18" t="n"/>
      <c r="U9" s="20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9" t="n"/>
      <c r="G10" s="9" t="n"/>
      <c r="H10" s="9" t="n"/>
      <c r="I10" s="9" t="n"/>
      <c r="J10" s="9" t="n"/>
      <c r="K10" s="9" t="n"/>
      <c r="L10" s="9" t="n"/>
      <c r="M10" s="9" t="n"/>
      <c r="N10" s="56" t="n"/>
      <c r="O10" s="56" t="n"/>
      <c r="P10" s="56" t="n"/>
      <c r="Q10" s="56" t="n"/>
      <c r="R10" s="56" t="n"/>
      <c r="T10" s="18" t="n"/>
      <c r="U10" s="20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9" t="n"/>
      <c r="G11" s="9" t="n"/>
      <c r="H11" s="9" t="n"/>
      <c r="I11" s="9" t="n"/>
      <c r="J11" s="9" t="n"/>
      <c r="K11" s="9" t="n"/>
      <c r="L11" s="9" t="n"/>
      <c r="M11" s="9" t="n"/>
      <c r="N11" s="56" t="n"/>
      <c r="O11" s="56" t="n"/>
      <c r="P11" s="56" t="n"/>
      <c r="Q11" s="56" t="n"/>
      <c r="R11" s="56" t="n"/>
      <c r="T11" s="18" t="n"/>
      <c r="U11" s="20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9" t="n"/>
      <c r="G12" s="9" t="n"/>
      <c r="H12" s="9" t="n"/>
      <c r="I12" s="9" t="n"/>
      <c r="J12" s="9" t="n"/>
      <c r="K12" s="9" t="n"/>
      <c r="L12" s="9" t="n"/>
      <c r="M12" s="9" t="n"/>
      <c r="N12" s="56" t="n"/>
      <c r="O12" s="56" t="n"/>
      <c r="P12" s="56" t="n"/>
      <c r="Q12" s="56" t="n"/>
      <c r="R12" s="56" t="n"/>
      <c r="S12" s="18" t="n"/>
      <c r="T12" s="18" t="n"/>
      <c r="U12" s="20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9" t="n"/>
      <c r="G13" s="9" t="n"/>
      <c r="H13" s="9" t="n"/>
      <c r="I13" s="9" t="n"/>
      <c r="J13" s="9" t="n"/>
      <c r="K13" s="9" t="n"/>
      <c r="L13" s="9" t="n"/>
      <c r="M13" s="9" t="n"/>
      <c r="N13" s="56" t="n"/>
      <c r="O13" s="56" t="n"/>
      <c r="P13" s="56" t="n"/>
      <c r="Q13" s="56" t="n"/>
      <c r="R13" s="56" t="n"/>
      <c r="S13" s="18" t="n"/>
      <c r="T13" s="18" t="n"/>
      <c r="U13" s="20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9" t="n"/>
      <c r="G14" s="9" t="n"/>
      <c r="H14" s="9" t="n"/>
      <c r="I14" s="9" t="n"/>
      <c r="J14" s="9" t="n"/>
      <c r="K14" s="9" t="n"/>
      <c r="L14" s="9" t="n"/>
      <c r="M14" s="9" t="n"/>
      <c r="N14" s="56" t="n"/>
      <c r="O14" s="56" t="n"/>
      <c r="P14" s="56" t="n"/>
      <c r="Q14" s="56" t="n"/>
      <c r="R14" s="56" t="n"/>
      <c r="S14" s="18" t="n"/>
      <c r="T14" s="18" t="n"/>
      <c r="U14" s="20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9" t="n"/>
      <c r="G15" s="9" t="n"/>
      <c r="H15" s="9" t="n"/>
      <c r="I15" s="9" t="n"/>
      <c r="J15" s="9" t="n"/>
      <c r="K15" s="9" t="n"/>
      <c r="L15" s="9" t="n"/>
      <c r="M15" s="9" t="n"/>
      <c r="N15" s="56" t="n"/>
      <c r="O15" s="56" t="n"/>
      <c r="P15" s="56" t="n"/>
      <c r="Q15" s="56" t="n"/>
      <c r="R15" s="56" t="n"/>
      <c r="S15" s="18" t="n"/>
      <c r="T15" s="16" t="n"/>
      <c r="U15" s="19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9" t="n"/>
      <c r="G16" s="9" t="n"/>
      <c r="H16" s="9" t="n"/>
      <c r="I16" s="9" t="n"/>
      <c r="J16" s="9" t="n"/>
      <c r="K16" s="9" t="n"/>
      <c r="L16" s="9" t="n"/>
      <c r="M16" s="9" t="n"/>
      <c r="N16" s="56" t="n"/>
      <c r="O16" s="56" t="n"/>
      <c r="P16" s="56" t="n"/>
      <c r="Q16" s="56" t="n"/>
      <c r="R16" s="56" t="n"/>
      <c r="S16" s="18" t="n"/>
      <c r="T16" s="17" t="n"/>
      <c r="U16" s="24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9" t="n"/>
      <c r="G17" s="9" t="n"/>
      <c r="H17" s="9" t="n"/>
      <c r="I17" s="9" t="n"/>
      <c r="J17" s="9" t="n"/>
      <c r="K17" s="9" t="n"/>
      <c r="L17" s="9" t="n"/>
      <c r="M17" s="9" t="n"/>
      <c r="N17" s="14" t="n"/>
      <c r="O17" s="14" t="n"/>
      <c r="P17" s="14" t="n"/>
      <c r="Q17" s="14" t="n"/>
      <c r="R17" s="14" t="n"/>
      <c r="S17" s="16" t="n"/>
      <c r="U17" s="23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9" t="n"/>
      <c r="G18" s="9" t="n"/>
      <c r="H18" s="9" t="n"/>
      <c r="I18" s="9" t="n"/>
      <c r="J18" s="9" t="n"/>
      <c r="K18" s="9" t="n"/>
      <c r="L18" s="9" t="n"/>
      <c r="M18" s="9" t="n"/>
      <c r="N18" s="14" t="n"/>
      <c r="O18" s="14" t="n"/>
      <c r="P18" s="14" t="n"/>
      <c r="Q18" s="14" t="n"/>
      <c r="R18" s="14" t="n"/>
      <c r="S18" s="15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9" t="n"/>
      <c r="G19" s="9" t="n"/>
      <c r="H19" s="9" t="n"/>
      <c r="I19" s="9" t="n"/>
      <c r="J19" s="9" t="n"/>
      <c r="K19" s="9" t="n"/>
      <c r="L19" s="9" t="n"/>
      <c r="M19" s="9" t="n"/>
      <c r="N19" s="14" t="n"/>
      <c r="O19" s="14" t="n"/>
      <c r="P19" s="14" t="n"/>
      <c r="Q19" s="14" t="n"/>
      <c r="R19" s="14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9" t="n"/>
      <c r="G20" s="9" t="n"/>
      <c r="H20" s="9" t="n"/>
      <c r="I20" s="9" t="n"/>
      <c r="J20" s="9" t="n"/>
      <c r="K20" s="9" t="n"/>
      <c r="L20" s="9" t="n"/>
      <c r="M20" s="9" t="n"/>
      <c r="N20" s="14" t="n"/>
      <c r="O20" s="14" t="n"/>
      <c r="P20" s="14" t="n"/>
      <c r="Q20" s="14" t="n"/>
      <c r="R20" s="14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9" t="n"/>
      <c r="G21" s="9" t="n"/>
      <c r="H21" s="9" t="n"/>
      <c r="I21" s="9" t="n"/>
      <c r="J21" s="9" t="n"/>
      <c r="K21" s="9" t="n"/>
      <c r="L21" s="9" t="n"/>
      <c r="M21" s="9" t="n"/>
      <c r="N21" s="14" t="n"/>
      <c r="O21" s="14" t="n"/>
      <c r="P21" s="14" t="n"/>
      <c r="Q21" s="14" t="n"/>
      <c r="R21" s="14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9" t="n"/>
      <c r="G22" s="9" t="n"/>
      <c r="H22" s="9" t="n"/>
      <c r="I22" s="9" t="n"/>
      <c r="J22" s="9" t="n"/>
      <c r="K22" s="9" t="n"/>
      <c r="L22" s="9" t="n"/>
      <c r="M22" s="9" t="n"/>
      <c r="N22" s="14" t="n"/>
      <c r="O22" s="14" t="n"/>
      <c r="P22" s="14" t="n"/>
      <c r="Q22" s="14" t="n"/>
      <c r="R22" s="14" t="n"/>
      <c r="V22" s="103" t="n"/>
      <c r="W22" s="103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9" t="n"/>
      <c r="G23" s="9" t="n"/>
      <c r="H23" s="9" t="n"/>
      <c r="I23" s="9" t="n"/>
      <c r="J23" s="9" t="n"/>
      <c r="K23" s="9" t="n"/>
      <c r="L23" s="9" t="n"/>
      <c r="M23" s="9" t="n"/>
      <c r="N23" s="14" t="n"/>
      <c r="O23" s="14" t="n"/>
      <c r="P23" s="14" t="n"/>
      <c r="Q23" s="14" t="n"/>
      <c r="R23" s="14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W67"/>
  <sheetViews>
    <sheetView view="pageBreakPreview" zoomScale="70" zoomScaleNormal="55" zoomScaleSheetLayoutView="70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수!B11</f>
        <v/>
      </c>
      <c r="G4" s="81">
        <f>수!C11</f>
        <v/>
      </c>
      <c r="H4" s="81">
        <f>수!D11</f>
        <v/>
      </c>
      <c r="I4" s="81">
        <f>수!E11</f>
        <v/>
      </c>
      <c r="J4" s="81" t="n"/>
      <c r="K4" s="81" t="n"/>
      <c r="L4" s="81" t="n"/>
      <c r="M4" s="81" t="n"/>
    </row>
    <row r="5" ht="21.75" customHeight="1" s="113">
      <c r="A5" s="9" t="n">
        <v>1</v>
      </c>
      <c r="B5" s="82" t="n"/>
      <c r="C5" s="82" t="n"/>
      <c r="D5" s="82" t="n"/>
      <c r="E5" s="114" t="n"/>
      <c r="F5" s="3" t="n"/>
      <c r="G5" s="3" t="n"/>
      <c r="H5" s="3" t="n"/>
      <c r="I5" s="3" t="n"/>
      <c r="J5" s="3" t="n"/>
      <c r="K5" s="3" t="n"/>
      <c r="L5" s="3" t="n"/>
      <c r="M5" s="3" t="n"/>
      <c r="N5" s="55" t="n"/>
      <c r="O5" s="55" t="n"/>
      <c r="P5" s="55" t="n"/>
      <c r="Q5" s="55" t="n"/>
      <c r="R5" s="55" t="n"/>
      <c r="S5" s="55" t="n"/>
      <c r="T5" s="55" t="n"/>
      <c r="U5" s="77" t="n"/>
      <c r="V5" s="55" t="n"/>
      <c r="W5" s="55" t="n"/>
    </row>
    <row r="6" ht="21.75" customHeight="1" s="113">
      <c r="A6" s="84" t="n">
        <v>2</v>
      </c>
      <c r="B6" s="82" t="n"/>
      <c r="C6" s="82" t="n"/>
      <c r="D6" s="82" t="n"/>
      <c r="E6" s="82" t="n"/>
      <c r="F6" s="3" t="n"/>
      <c r="G6" s="3" t="n"/>
      <c r="H6" s="3" t="n"/>
      <c r="I6" s="3" t="n"/>
      <c r="J6" s="3" t="n"/>
      <c r="K6" s="3" t="n"/>
      <c r="L6" s="3" t="n"/>
      <c r="M6" s="3" t="n"/>
      <c r="N6" s="55" t="n"/>
      <c r="O6" s="55" t="n"/>
      <c r="P6" s="55" t="n"/>
      <c r="Q6" s="55" t="n"/>
      <c r="R6" s="55" t="n"/>
      <c r="S6" s="55" t="n"/>
      <c r="T6" s="55" t="n"/>
      <c r="U6" s="77" t="n"/>
      <c r="V6" s="55" t="n"/>
      <c r="W6" s="55" t="n"/>
    </row>
    <row r="7" ht="21.75" customHeight="1" s="113">
      <c r="A7" s="84" t="n">
        <v>3</v>
      </c>
      <c r="B7" s="82" t="n"/>
      <c r="C7" s="82" t="n"/>
      <c r="D7" s="82" t="n"/>
      <c r="E7" s="82" t="n"/>
      <c r="F7" s="3" t="n"/>
      <c r="G7" s="3" t="n"/>
      <c r="H7" s="3" t="n"/>
      <c r="I7" s="3" t="n"/>
      <c r="J7" s="3" t="n"/>
      <c r="K7" s="3" t="n"/>
      <c r="L7" s="3" t="n"/>
      <c r="M7" s="3" t="n"/>
      <c r="N7" s="55" t="n"/>
      <c r="O7" s="55" t="n"/>
      <c r="P7" s="55" t="n"/>
      <c r="Q7" s="55" t="n"/>
      <c r="R7" s="55" t="n"/>
      <c r="S7" s="55" t="n"/>
      <c r="T7" s="55" t="n"/>
      <c r="U7" s="77" t="n"/>
      <c r="V7" s="55" t="n"/>
      <c r="W7" s="55" t="n"/>
    </row>
    <row r="8" ht="21.75" customHeight="1" s="113">
      <c r="A8" s="9" t="n">
        <v>4</v>
      </c>
      <c r="B8" s="82" t="n"/>
      <c r="C8" s="82" t="n"/>
      <c r="D8" s="82" t="n"/>
      <c r="E8" s="82" t="n"/>
      <c r="F8" s="3" t="n"/>
      <c r="G8" s="3" t="n"/>
      <c r="H8" s="3" t="n"/>
      <c r="I8" s="3" t="n"/>
      <c r="J8" s="3" t="n"/>
      <c r="K8" s="3" t="n"/>
      <c r="L8" s="3" t="n"/>
      <c r="M8" s="3" t="n"/>
      <c r="N8" s="55" t="n"/>
      <c r="O8" s="55" t="n"/>
      <c r="P8" s="55" t="n"/>
      <c r="Q8" s="55" t="n"/>
      <c r="R8" s="55" t="n"/>
      <c r="S8" s="55" t="n"/>
      <c r="T8" s="55" t="n"/>
      <c r="U8" s="77" t="n"/>
      <c r="V8" s="55" t="n"/>
      <c r="W8" s="55" t="n"/>
    </row>
    <row r="9" ht="21.75" customHeight="1" s="113">
      <c r="A9" s="85" t="n">
        <v>5</v>
      </c>
      <c r="B9" s="82" t="n"/>
      <c r="C9" s="82" t="n"/>
      <c r="D9" s="82" t="n"/>
      <c r="E9" s="82" t="n"/>
      <c r="F9" s="3" t="n"/>
      <c r="G9" s="3" t="n"/>
      <c r="H9" s="3" t="n"/>
      <c r="I9" s="3" t="n"/>
      <c r="J9" s="3" t="n"/>
      <c r="K9" s="3" t="n"/>
      <c r="L9" s="3" t="n"/>
      <c r="M9" s="3" t="n"/>
      <c r="N9" s="55" t="n"/>
      <c r="O9" s="55" t="n"/>
      <c r="P9" s="55" t="n"/>
      <c r="Q9" s="55" t="n"/>
      <c r="R9" s="55" t="n"/>
      <c r="S9" s="55" t="n"/>
      <c r="T9" s="55" t="n"/>
      <c r="U9" s="77" t="n"/>
      <c r="V9" s="55" t="n"/>
      <c r="W9" s="55" t="n"/>
    </row>
    <row r="10" ht="21.75" customHeight="1" s="113">
      <c r="A10" s="9" t="n">
        <v>6</v>
      </c>
      <c r="B10" s="82" t="n"/>
      <c r="C10" s="82" t="n"/>
      <c r="D10" s="82" t="n"/>
      <c r="E10" s="82" t="n"/>
      <c r="F10" s="3" t="n"/>
      <c r="G10" s="3" t="n"/>
      <c r="H10" s="3" t="n"/>
      <c r="I10" s="3" t="n"/>
      <c r="J10" s="3" t="n"/>
      <c r="K10" s="3" t="n"/>
      <c r="L10" s="3" t="n"/>
      <c r="M10" s="3" t="n"/>
      <c r="N10" s="55" t="n"/>
      <c r="O10" s="55" t="n"/>
      <c r="P10" s="55" t="n"/>
      <c r="Q10" s="55" t="n"/>
      <c r="R10" s="55" t="n"/>
      <c r="S10" s="55" t="n"/>
      <c r="T10" s="55" t="n"/>
      <c r="U10" s="77" t="n"/>
      <c r="V10" s="55" t="n"/>
      <c r="W10" s="55" t="n"/>
    </row>
    <row r="11" ht="21.75" customHeight="1" s="113">
      <c r="A11" s="9" t="n">
        <v>7</v>
      </c>
      <c r="B11" s="82" t="n"/>
      <c r="C11" s="82" t="n"/>
      <c r="D11" s="82" t="n"/>
      <c r="E11" s="82" t="n"/>
      <c r="F11" s="3" t="n"/>
      <c r="G11" s="3" t="n"/>
      <c r="H11" s="3" t="n"/>
      <c r="I11" s="3" t="n"/>
      <c r="J11" s="3" t="n"/>
      <c r="K11" s="3" t="n"/>
      <c r="L11" s="3" t="n"/>
      <c r="M11" s="3" t="n"/>
      <c r="N11" s="55" t="n"/>
      <c r="O11" s="55" t="n"/>
      <c r="P11" s="55" t="n"/>
      <c r="Q11" s="55" t="n"/>
      <c r="R11" s="55" t="n"/>
      <c r="S11" s="55" t="n"/>
      <c r="T11" s="55" t="n"/>
      <c r="U11" s="77" t="n"/>
      <c r="V11" s="55" t="n"/>
      <c r="W11" s="55" t="n"/>
    </row>
    <row r="12" ht="21.75" customHeight="1" s="113">
      <c r="A12" s="9" t="n">
        <v>8</v>
      </c>
      <c r="B12" s="82" t="n"/>
      <c r="C12" s="82" t="n"/>
      <c r="D12" s="82" t="n"/>
      <c r="E12" s="82" t="n"/>
      <c r="F12" s="3" t="n"/>
      <c r="G12" s="3" t="n"/>
      <c r="H12" s="3" t="n"/>
      <c r="I12" s="3" t="n"/>
      <c r="J12" s="3" t="n"/>
      <c r="K12" s="3" t="n"/>
      <c r="L12" s="3" t="n"/>
      <c r="M12" s="3" t="n"/>
      <c r="N12" s="55" t="n"/>
      <c r="O12" s="55" t="n"/>
      <c r="P12" s="55" t="n"/>
      <c r="Q12" s="55" t="n"/>
      <c r="R12" s="55" t="n"/>
      <c r="S12" s="55" t="n"/>
      <c r="T12" s="55" t="n"/>
      <c r="U12" s="77" t="n"/>
      <c r="V12" s="55" t="n"/>
      <c r="W12" s="55" t="n"/>
    </row>
    <row r="13" ht="21.75" customHeight="1" s="113">
      <c r="A13" s="9" t="n">
        <v>9</v>
      </c>
      <c r="B13" s="82" t="n"/>
      <c r="C13" s="82" t="n"/>
      <c r="D13" s="82" t="n"/>
      <c r="E13" s="82" t="n"/>
      <c r="F13" s="3" t="n"/>
      <c r="G13" s="3" t="n"/>
      <c r="H13" s="3" t="n"/>
      <c r="I13" s="3" t="n"/>
      <c r="J13" s="3" t="n"/>
      <c r="K13" s="3" t="n"/>
      <c r="L13" s="3" t="n"/>
      <c r="M13" s="3" t="n"/>
      <c r="N13" s="55" t="n"/>
      <c r="O13" s="55" t="n"/>
      <c r="P13" s="55" t="n"/>
      <c r="Q13" s="55" t="n"/>
      <c r="R13" s="55" t="n"/>
      <c r="S13" s="55" t="n"/>
      <c r="T13" s="55" t="n"/>
      <c r="U13" s="77" t="n"/>
      <c r="V13" s="55" t="n"/>
      <c r="W13" s="55" t="n"/>
    </row>
    <row r="14" ht="21.75" customHeight="1" s="113">
      <c r="A14" s="9" t="n">
        <v>10</v>
      </c>
      <c r="B14" s="82" t="n"/>
      <c r="C14" s="82" t="n"/>
      <c r="D14" s="82" t="n"/>
      <c r="E14" s="82" t="n"/>
      <c r="F14" s="3" t="n"/>
      <c r="G14" s="3" t="n"/>
      <c r="H14" s="3" t="n"/>
      <c r="I14" s="3" t="n"/>
      <c r="J14" s="3" t="n"/>
      <c r="K14" s="3" t="n"/>
      <c r="L14" s="3" t="n"/>
      <c r="M14" s="3" t="n"/>
      <c r="N14" s="55" t="n"/>
      <c r="O14" s="55" t="n"/>
      <c r="P14" s="55" t="n"/>
      <c r="Q14" s="55" t="n"/>
      <c r="R14" s="55" t="n"/>
      <c r="S14" s="55" t="n"/>
      <c r="T14" s="55" t="n"/>
      <c r="U14" s="77" t="n"/>
      <c r="V14" s="55" t="n"/>
      <c r="W14" s="55" t="n"/>
    </row>
    <row r="15" ht="21.75" customHeight="1" s="113">
      <c r="A15" s="9" t="n">
        <v>11</v>
      </c>
      <c r="B15" s="82" t="n"/>
      <c r="C15" s="82" t="n"/>
      <c r="D15" s="82" t="n"/>
      <c r="E15" s="82" t="n"/>
      <c r="F15" s="3" t="n"/>
      <c r="G15" s="3" t="n"/>
      <c r="H15" s="3" t="n"/>
      <c r="I15" s="3" t="n"/>
      <c r="J15" s="3" t="n"/>
      <c r="K15" s="3" t="n"/>
      <c r="L15" s="3" t="n"/>
      <c r="M15" s="3" t="n"/>
      <c r="N15" s="55" t="n"/>
      <c r="O15" s="55" t="n"/>
      <c r="P15" s="55" t="n"/>
      <c r="Q15" s="55" t="n"/>
      <c r="R15" s="55" t="n"/>
      <c r="S15" s="55" t="n"/>
      <c r="T15" s="55" t="n"/>
      <c r="U15" s="77" t="n"/>
      <c r="V15" s="55" t="n"/>
      <c r="W15" s="55" t="n"/>
    </row>
    <row r="16" ht="21.75" customHeight="1" s="113">
      <c r="A16" s="9" t="n">
        <v>12</v>
      </c>
      <c r="B16" s="82" t="n"/>
      <c r="C16" s="82" t="n"/>
      <c r="D16" s="82" t="n"/>
      <c r="E16" s="82" t="n"/>
      <c r="F16" s="3" t="n"/>
      <c r="G16" s="3" t="n"/>
      <c r="H16" s="3" t="n"/>
      <c r="I16" s="3" t="n"/>
      <c r="J16" s="3" t="n"/>
      <c r="K16" s="3" t="n"/>
      <c r="L16" s="3" t="n"/>
      <c r="M16" s="3" t="n"/>
      <c r="N16" s="55" t="n"/>
      <c r="O16" s="55" t="n"/>
      <c r="P16" s="55" t="n"/>
      <c r="Q16" s="55" t="n"/>
      <c r="R16" s="55" t="n"/>
      <c r="S16" s="55" t="n"/>
      <c r="T16" s="55" t="n"/>
      <c r="U16" s="77" t="n"/>
      <c r="V16" s="55" t="n"/>
      <c r="W16" s="55" t="n"/>
    </row>
    <row r="17" ht="21.75" customHeight="1" s="113">
      <c r="A17" s="9" t="n">
        <v>13</v>
      </c>
      <c r="B17" s="82" t="n"/>
      <c r="C17" s="82" t="n"/>
      <c r="D17" s="82" t="n"/>
      <c r="E17" s="82" t="n"/>
      <c r="F17" s="3" t="n"/>
      <c r="G17" s="3" t="n"/>
      <c r="H17" s="3" t="n"/>
      <c r="I17" s="3" t="n"/>
      <c r="J17" s="3" t="n"/>
      <c r="K17" s="3" t="n"/>
      <c r="L17" s="3" t="n"/>
      <c r="M17" s="3" t="n"/>
      <c r="N17" s="55" t="n"/>
      <c r="O17" s="55" t="n"/>
      <c r="P17" s="55" t="n"/>
      <c r="Q17" s="55" t="n"/>
      <c r="R17" s="55" t="n"/>
      <c r="S17" s="55" t="n"/>
      <c r="T17" s="55" t="n"/>
      <c r="U17" s="77" t="n"/>
      <c r="V17" s="55" t="n"/>
      <c r="W17" s="55" t="n"/>
    </row>
    <row r="18" ht="21.75" customHeight="1" s="113">
      <c r="A18" s="9" t="n">
        <v>14</v>
      </c>
      <c r="B18" s="82" t="n"/>
      <c r="C18" s="82" t="n"/>
      <c r="D18" s="82" t="n"/>
      <c r="E18" s="82" t="n"/>
      <c r="F18" s="3" t="n"/>
      <c r="G18" s="3" t="n"/>
      <c r="H18" s="3" t="n"/>
      <c r="I18" s="3" t="n"/>
      <c r="J18" s="3" t="n"/>
      <c r="K18" s="3" t="n"/>
      <c r="L18" s="3" t="n"/>
      <c r="M18" s="3" t="n"/>
      <c r="N18" s="55" t="n"/>
      <c r="O18" s="55" t="n"/>
      <c r="P18" s="55" t="n"/>
      <c r="Q18" s="55" t="n"/>
      <c r="R18" s="55" t="n"/>
      <c r="S18" s="55" t="n"/>
      <c r="T18" s="55" t="n"/>
      <c r="U18" s="77" t="n"/>
      <c r="V18" s="55" t="n"/>
      <c r="W18" s="55" t="n"/>
    </row>
    <row r="19" ht="21.75" customHeight="1" s="113">
      <c r="A19" s="3" t="n">
        <v>15</v>
      </c>
      <c r="B19" s="82" t="n"/>
      <c r="C19" s="82" t="n"/>
      <c r="D19" s="82" t="n"/>
      <c r="E19" s="82" t="n"/>
      <c r="F19" s="3" t="n"/>
      <c r="G19" s="3" t="n"/>
      <c r="H19" s="3" t="n"/>
      <c r="I19" s="3" t="n"/>
      <c r="J19" s="3" t="n"/>
      <c r="K19" s="3" t="n"/>
      <c r="L19" s="3" t="n"/>
      <c r="M19" s="3" t="n"/>
      <c r="N19" s="55" t="n"/>
      <c r="O19" s="55" t="n"/>
      <c r="P19" s="55" t="n"/>
      <c r="Q19" s="55" t="n"/>
      <c r="R19" s="55" t="n"/>
      <c r="S19" s="55" t="n"/>
      <c r="T19" s="55" t="n"/>
      <c r="U19" s="77" t="n"/>
      <c r="V19" s="55" t="n"/>
      <c r="W19" s="55" t="n"/>
    </row>
    <row r="20" ht="21.75" customHeight="1" s="113">
      <c r="A20" s="9" t="n">
        <v>16</v>
      </c>
      <c r="B20" s="82" t="n"/>
      <c r="C20" s="82" t="n"/>
      <c r="D20" s="82" t="n"/>
      <c r="E20" s="82" t="n"/>
      <c r="F20" s="3" t="n"/>
      <c r="G20" s="3" t="n"/>
      <c r="H20" s="3" t="n"/>
      <c r="I20" s="3" t="n"/>
      <c r="J20" s="3" t="n"/>
      <c r="K20" s="3" t="n"/>
      <c r="L20" s="3" t="n"/>
      <c r="M20" s="3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</row>
    <row r="21" ht="21.75" customHeight="1" s="113">
      <c r="A21" s="9" t="n">
        <v>17</v>
      </c>
      <c r="B21" s="82" t="n"/>
      <c r="C21" s="82" t="n"/>
      <c r="D21" s="82" t="n"/>
      <c r="E21" s="82" t="n"/>
      <c r="F21" s="3" t="n"/>
      <c r="G21" s="3" t="n"/>
      <c r="H21" s="3" t="n"/>
      <c r="I21" s="3" t="n"/>
      <c r="J21" s="3" t="n"/>
      <c r="K21" s="3" t="n"/>
      <c r="L21" s="3" t="n"/>
      <c r="M21" s="3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</row>
    <row r="22" ht="21.75" customHeight="1" s="113">
      <c r="A22" s="9" t="n">
        <v>18</v>
      </c>
      <c r="B22" s="82" t="n"/>
      <c r="C22" s="82" t="n"/>
      <c r="D22" s="82" t="n"/>
      <c r="E22" s="82" t="n"/>
      <c r="F22" s="3" t="n"/>
      <c r="G22" s="3" t="n"/>
      <c r="H22" s="3" t="n"/>
      <c r="I22" s="3" t="n"/>
      <c r="J22" s="3" t="n"/>
      <c r="K22" s="3" t="n"/>
      <c r="L22" s="3" t="n"/>
      <c r="M22" s="3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</row>
    <row r="23" ht="21.75" customHeight="1" s="113">
      <c r="A23" s="9" t="n">
        <v>19</v>
      </c>
      <c r="B23" s="82" t="n"/>
      <c r="C23" s="82" t="n"/>
      <c r="D23" s="82" t="n"/>
      <c r="E23" s="82" t="n"/>
      <c r="F23" s="3" t="n"/>
      <c r="G23" s="3" t="n"/>
      <c r="H23" s="3" t="n"/>
      <c r="I23" s="3" t="n"/>
      <c r="J23" s="3" t="n"/>
      <c r="K23" s="3" t="n"/>
      <c r="L23" s="3" t="n"/>
      <c r="M23" s="3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</row>
    <row r="24" ht="21.75" customHeight="1" s="113">
      <c r="A24" s="3" t="n">
        <v>20</v>
      </c>
      <c r="B24" s="82" t="n"/>
      <c r="C24" s="82" t="n"/>
      <c r="D24" s="82" t="n"/>
      <c r="E24" s="82" t="n"/>
      <c r="F24" s="3" t="n"/>
      <c r="G24" s="3" t="n"/>
      <c r="H24" s="3" t="n"/>
      <c r="I24" s="3" t="n"/>
      <c r="J24" s="3" t="n"/>
      <c r="K24" s="3" t="n"/>
      <c r="L24" s="3" t="n"/>
      <c r="M24" s="3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</row>
    <row r="25" ht="21.75" customHeight="1" s="113">
      <c r="A25" s="9" t="n">
        <v>21</v>
      </c>
      <c r="B25" s="82" t="n"/>
      <c r="C25" s="82" t="n"/>
      <c r="D25" s="82" t="n"/>
      <c r="E25" s="82" t="n"/>
      <c r="F25" s="3" t="n"/>
      <c r="G25" s="3" t="n"/>
      <c r="H25" s="3" t="n"/>
      <c r="I25" s="3" t="n"/>
      <c r="J25" s="3" t="n"/>
      <c r="K25" s="3" t="n"/>
      <c r="L25" s="3" t="n"/>
      <c r="M25" s="3" t="n"/>
      <c r="N25" s="13" t="n"/>
      <c r="O25" s="13" t="n"/>
      <c r="P25" s="13" t="n"/>
    </row>
    <row r="26" ht="21.75" customHeight="1" s="113">
      <c r="A26" s="9" t="n">
        <v>22</v>
      </c>
      <c r="B26" s="82" t="n"/>
      <c r="C26" s="82" t="n"/>
      <c r="D26" s="82" t="n"/>
      <c r="E26" s="82" t="n"/>
      <c r="F26" s="3" t="n"/>
      <c r="G26" s="3" t="n"/>
      <c r="H26" s="3" t="n"/>
      <c r="I26" s="3" t="n"/>
      <c r="J26" s="3" t="n"/>
      <c r="K26" s="3" t="n"/>
      <c r="L26" s="3" t="n"/>
      <c r="M26" s="3" t="n"/>
      <c r="N26" s="13" t="n"/>
      <c r="O26" s="13" t="n"/>
      <c r="P26" s="13" t="n"/>
    </row>
    <row r="27" ht="21.75" customHeight="1" s="113">
      <c r="A27" s="9" t="n">
        <v>23</v>
      </c>
      <c r="B27" s="82" t="n"/>
      <c r="C27" s="82" t="n"/>
      <c r="D27" s="82" t="n"/>
      <c r="E27" s="82" t="n"/>
      <c r="F27" s="3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9" t="n">
        <v>24</v>
      </c>
      <c r="B28" s="82" t="n"/>
      <c r="C28" s="82" t="n"/>
      <c r="D28" s="82" t="n"/>
      <c r="E28" s="82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" t="n">
        <v>25</v>
      </c>
      <c r="B29" s="82" t="n"/>
      <c r="C29" s="82" t="n"/>
      <c r="D29" s="82" t="n"/>
      <c r="E29" s="82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9" t="n">
        <v>26</v>
      </c>
      <c r="B30" s="82" t="n"/>
      <c r="C30" s="82" t="n"/>
      <c r="D30" s="82" t="n"/>
      <c r="E30" s="82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9" t="n">
        <v>27</v>
      </c>
      <c r="B31" s="82" t="n"/>
      <c r="C31" s="82" t="n"/>
      <c r="D31" s="82" t="n"/>
      <c r="E31" s="82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9" t="n">
        <v>28</v>
      </c>
      <c r="B32" s="82" t="n"/>
      <c r="C32" s="82" t="n"/>
      <c r="D32" s="82" t="n"/>
      <c r="E32" s="82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9" t="n">
        <v>29</v>
      </c>
      <c r="B33" s="82" t="n"/>
      <c r="C33" s="82" t="n"/>
      <c r="D33" s="82" t="n"/>
      <c r="E33" s="82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" t="n">
        <v>30</v>
      </c>
      <c r="B34" s="82" t="n"/>
      <c r="C34" s="82" t="n"/>
      <c r="D34" s="82" t="n"/>
      <c r="E34" s="82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A3:A4"/>
    <mergeCell ref="B3:B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6.xml><?xml version="1.0" encoding="utf-8"?>
<worksheet xmlns="http://schemas.openxmlformats.org/spreadsheetml/2006/main">
  <sheetPr codeName="Sheet5">
    <outlinePr summaryBelow="1" summaryRight="1"/>
    <pageSetUpPr fitToPage="1"/>
  </sheetPr>
  <dimension ref="A1:W67"/>
  <sheetViews>
    <sheetView view="pageBreakPreview" zoomScaleNormal="55" zoomScaleSheetLayoutView="100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수!B11</f>
        <v/>
      </c>
      <c r="G4" s="81">
        <f>수!C11</f>
        <v/>
      </c>
      <c r="H4" s="81">
        <f>수!D11</f>
        <v/>
      </c>
      <c r="I4" s="81">
        <f>수!E11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27" t="n"/>
      <c r="G5" s="27" t="n"/>
      <c r="H5" s="27" t="n"/>
      <c r="I5" s="58" t="n"/>
      <c r="J5" s="58" t="n"/>
      <c r="K5" s="58" t="n"/>
      <c r="L5" s="58" t="n"/>
      <c r="M5" s="58" t="n"/>
      <c r="N5" s="57" t="n"/>
      <c r="O5" s="57" t="n"/>
      <c r="P5" s="57" t="n"/>
      <c r="Q5" s="57" t="n"/>
      <c r="R5" s="57" t="n"/>
      <c r="S5" s="57" t="n"/>
      <c r="T5" s="57" t="n"/>
      <c r="U5" s="59" t="n"/>
      <c r="V5" s="57" t="n"/>
      <c r="W5" s="57" t="n"/>
    </row>
    <row r="6" ht="21.75" customHeight="1" s="113">
      <c r="A6" s="34" t="n">
        <v>2</v>
      </c>
      <c r="B6" s="82" t="n"/>
      <c r="C6" s="82" t="n"/>
      <c r="D6" s="82" t="n"/>
      <c r="E6" s="82" t="n"/>
      <c r="F6" s="27" t="n"/>
      <c r="G6" s="27" t="n"/>
      <c r="H6" s="27" t="n"/>
      <c r="I6" s="58" t="n"/>
      <c r="J6" s="58" t="n"/>
      <c r="K6" s="58" t="n"/>
      <c r="L6" s="58" t="n"/>
      <c r="M6" s="58" t="n"/>
      <c r="N6" s="57" t="n"/>
      <c r="O6" s="57" t="n"/>
      <c r="P6" s="57" t="n"/>
      <c r="Q6" s="57" t="n"/>
      <c r="R6" s="57" t="n"/>
      <c r="S6" s="57" t="n"/>
      <c r="T6" s="57" t="n"/>
      <c r="U6" s="59" t="n"/>
      <c r="V6" s="57" t="n"/>
      <c r="W6" s="57" t="n"/>
    </row>
    <row r="7" ht="21.75" customHeight="1" s="113">
      <c r="A7" s="34" t="n">
        <v>3</v>
      </c>
      <c r="B7" s="82" t="n"/>
      <c r="C7" s="82" t="n"/>
      <c r="D7" s="82" t="n"/>
      <c r="E7" s="82" t="n"/>
      <c r="F7" s="27" t="n"/>
      <c r="G7" s="27" t="n"/>
      <c r="H7" s="27" t="n"/>
      <c r="I7" s="58" t="n"/>
      <c r="J7" s="58" t="n"/>
      <c r="K7" s="58" t="n"/>
      <c r="L7" s="58" t="n"/>
      <c r="M7" s="58" t="n"/>
      <c r="N7" s="57" t="n"/>
      <c r="O7" s="57" t="n"/>
      <c r="P7" s="57" t="n"/>
      <c r="Q7" s="57" t="n"/>
      <c r="R7" s="57" t="n"/>
      <c r="S7" s="57" t="n"/>
      <c r="T7" s="57" t="n"/>
      <c r="U7" s="59" t="n"/>
      <c r="V7" s="57" t="n"/>
      <c r="W7" s="57" t="n"/>
    </row>
    <row r="8" ht="21.75" customHeight="1" s="113">
      <c r="A8" s="34" t="n">
        <v>4</v>
      </c>
      <c r="B8" s="82" t="n"/>
      <c r="C8" s="82" t="n"/>
      <c r="D8" s="82" t="n"/>
      <c r="E8" s="82" t="n"/>
      <c r="F8" s="27" t="n"/>
      <c r="G8" s="27" t="n"/>
      <c r="H8" s="27" t="n"/>
      <c r="I8" s="58" t="n"/>
      <c r="J8" s="58" t="n"/>
      <c r="K8" s="58" t="n"/>
      <c r="L8" s="58" t="n"/>
      <c r="M8" s="58" t="n"/>
      <c r="N8" s="57" t="n"/>
      <c r="O8" s="57" t="n"/>
      <c r="P8" s="57" t="n"/>
      <c r="Q8" s="57" t="n"/>
      <c r="R8" s="57" t="n"/>
      <c r="S8" s="57" t="n"/>
      <c r="T8" s="57" t="n"/>
      <c r="U8" s="59" t="n"/>
      <c r="V8" s="57" t="n"/>
      <c r="W8" s="57" t="n"/>
    </row>
    <row r="9" ht="21.75" customHeight="1" s="113">
      <c r="A9" s="34" t="n">
        <v>5</v>
      </c>
      <c r="B9" s="82" t="n"/>
      <c r="C9" s="82" t="n"/>
      <c r="D9" s="82" t="n"/>
      <c r="E9" s="82" t="n"/>
      <c r="F9" s="27" t="n"/>
      <c r="G9" s="27" t="n"/>
      <c r="H9" s="27" t="n"/>
      <c r="I9" s="58" t="n"/>
      <c r="J9" s="58" t="n"/>
      <c r="K9" s="58" t="n"/>
      <c r="L9" s="58" t="n"/>
      <c r="M9" s="58" t="n"/>
      <c r="N9" s="57" t="n"/>
      <c r="O9" s="57" t="n"/>
      <c r="P9" s="57" t="n"/>
      <c r="Q9" s="57" t="n"/>
      <c r="R9" s="57" t="n"/>
      <c r="S9" s="57" t="n"/>
      <c r="T9" s="57" t="n"/>
      <c r="U9" s="59" t="n"/>
      <c r="V9" s="57" t="n"/>
      <c r="W9" s="57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27" t="n"/>
      <c r="G10" s="27" t="n"/>
      <c r="H10" s="27" t="n"/>
      <c r="I10" s="58" t="n"/>
      <c r="J10" s="58" t="n"/>
      <c r="K10" s="58" t="n"/>
      <c r="L10" s="58" t="n"/>
      <c r="M10" s="58" t="n"/>
      <c r="N10" s="57" t="n"/>
      <c r="O10" s="57" t="n"/>
      <c r="P10" s="57" t="n"/>
      <c r="Q10" s="57" t="n"/>
      <c r="R10" s="57" t="n"/>
      <c r="S10" s="57" t="n"/>
      <c r="T10" s="57" t="n"/>
      <c r="U10" s="59" t="n"/>
      <c r="V10" s="57" t="n"/>
      <c r="W10" s="57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27" t="n"/>
      <c r="G11" s="27" t="n"/>
      <c r="H11" s="27" t="n"/>
      <c r="I11" s="58" t="n"/>
      <c r="J11" s="58" t="n"/>
      <c r="K11" s="58" t="n"/>
      <c r="L11" s="58" t="n"/>
      <c r="M11" s="58" t="n"/>
      <c r="N11" s="57" t="n"/>
      <c r="O11" s="57" t="n"/>
      <c r="P11" s="57" t="n"/>
      <c r="Q11" s="57" t="n"/>
      <c r="R11" s="57" t="n"/>
      <c r="S11" s="57" t="n"/>
      <c r="T11" s="57" t="n"/>
      <c r="U11" s="59" t="n"/>
      <c r="V11" s="57" t="n"/>
      <c r="W11" s="57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27" t="n"/>
      <c r="G12" s="27" t="n"/>
      <c r="H12" s="27" t="n"/>
      <c r="I12" s="58" t="n"/>
      <c r="J12" s="58" t="n"/>
      <c r="K12" s="58" t="n"/>
      <c r="L12" s="58" t="n"/>
      <c r="M12" s="58" t="n"/>
      <c r="N12" s="57" t="n"/>
      <c r="O12" s="57" t="n"/>
      <c r="P12" s="57" t="n"/>
      <c r="Q12" s="57" t="n"/>
      <c r="R12" s="57" t="n"/>
      <c r="S12" s="57" t="n"/>
      <c r="T12" s="57" t="n"/>
      <c r="U12" s="59" t="n"/>
      <c r="V12" s="57" t="n"/>
      <c r="W12" s="57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27" t="n"/>
      <c r="G13" s="27" t="n"/>
      <c r="H13" s="27" t="n"/>
      <c r="I13" s="58" t="n"/>
      <c r="J13" s="58" t="n"/>
      <c r="K13" s="58" t="n"/>
      <c r="L13" s="58" t="n"/>
      <c r="M13" s="58" t="n"/>
      <c r="N13" s="57" t="n"/>
      <c r="O13" s="57" t="n"/>
      <c r="P13" s="57" t="n"/>
      <c r="Q13" s="57" t="n"/>
      <c r="R13" s="57" t="n"/>
      <c r="S13" s="57" t="n"/>
      <c r="T13" s="57" t="n"/>
      <c r="U13" s="59" t="n"/>
      <c r="V13" s="57" t="n"/>
      <c r="W13" s="57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27" t="n"/>
      <c r="G14" s="27" t="n"/>
      <c r="H14" s="27" t="n"/>
      <c r="I14" s="58" t="n"/>
      <c r="J14" s="58" t="n"/>
      <c r="K14" s="58" t="n"/>
      <c r="L14" s="58" t="n"/>
      <c r="M14" s="58" t="n"/>
      <c r="N14" s="57" t="n"/>
      <c r="O14" s="57" t="n"/>
      <c r="P14" s="57" t="n"/>
      <c r="Q14" s="57" t="n"/>
      <c r="R14" s="57" t="n"/>
      <c r="S14" s="57" t="n"/>
      <c r="T14" s="57" t="n"/>
      <c r="U14" s="59" t="n"/>
      <c r="V14" s="57" t="n"/>
      <c r="W14" s="57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27" t="n"/>
      <c r="G15" s="27" t="n"/>
      <c r="H15" s="27" t="n"/>
      <c r="I15" s="58" t="n"/>
      <c r="J15" s="58" t="n"/>
      <c r="K15" s="58" t="n"/>
      <c r="L15" s="58" t="n"/>
      <c r="M15" s="58" t="n"/>
      <c r="N15" s="57" t="n"/>
      <c r="O15" s="57" t="n"/>
      <c r="P15" s="57" t="n"/>
      <c r="Q15" s="57" t="n"/>
      <c r="R15" s="57" t="n"/>
      <c r="S15" s="57" t="n"/>
      <c r="T15" s="57" t="n"/>
      <c r="U15" s="59" t="n"/>
      <c r="V15" s="57" t="n"/>
      <c r="W15" s="57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27" t="n"/>
      <c r="G16" s="27" t="n"/>
      <c r="H16" s="27" t="n"/>
      <c r="I16" s="58" t="n"/>
      <c r="J16" s="58" t="n"/>
      <c r="K16" s="58" t="n"/>
      <c r="L16" s="58" t="n"/>
      <c r="M16" s="58" t="n"/>
      <c r="N16" s="57" t="n"/>
      <c r="O16" s="57" t="n"/>
      <c r="P16" s="57" t="n"/>
      <c r="Q16" s="57" t="n"/>
      <c r="R16" s="57" t="n"/>
      <c r="S16" s="57" t="n"/>
      <c r="T16" s="57" t="n"/>
      <c r="U16" s="59" t="n"/>
      <c r="V16" s="57" t="n"/>
      <c r="W16" s="57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27" t="n"/>
      <c r="G17" s="27" t="n"/>
      <c r="H17" s="27" t="n"/>
      <c r="I17" s="58" t="n"/>
      <c r="J17" s="58" t="n"/>
      <c r="K17" s="58" t="n"/>
      <c r="L17" s="58" t="n"/>
      <c r="M17" s="58" t="n"/>
      <c r="N17" s="57" t="n"/>
      <c r="O17" s="57" t="n"/>
      <c r="P17" s="57" t="n"/>
      <c r="Q17" s="57" t="n"/>
      <c r="R17" s="57" t="n"/>
      <c r="S17" s="57" t="n"/>
      <c r="T17" s="57" t="n"/>
      <c r="U17" s="59" t="n"/>
      <c r="V17" s="57" t="n"/>
      <c r="W17" s="57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27" t="n"/>
      <c r="G18" s="27" t="n"/>
      <c r="H18" s="27" t="n"/>
      <c r="I18" s="58" t="n"/>
      <c r="J18" s="58" t="n"/>
      <c r="K18" s="58" t="n"/>
      <c r="L18" s="58" t="n"/>
      <c r="M18" s="58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27" t="n"/>
      <c r="G19" s="27" t="n"/>
      <c r="H19" s="27" t="n"/>
      <c r="I19" s="58" t="n"/>
      <c r="J19" s="58" t="n"/>
      <c r="K19" s="58" t="n"/>
      <c r="L19" s="58" t="n"/>
      <c r="M19" s="5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9" t="n"/>
      <c r="H22" s="9" t="n"/>
      <c r="I22" s="9" t="n"/>
      <c r="J22" s="9" t="n"/>
      <c r="K22" s="9" t="n"/>
      <c r="L22" s="9" t="n"/>
      <c r="M22" s="3" t="n"/>
      <c r="N22" s="13" t="n"/>
      <c r="O22" s="13" t="n"/>
      <c r="P22" s="13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  <c r="N23" s="13" t="n"/>
      <c r="O23" s="13" t="n"/>
      <c r="P23" s="1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N24" s="13" t="n"/>
      <c r="O24" s="13" t="n"/>
      <c r="P24" s="1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67"/>
  <sheetViews>
    <sheetView view="pageBreakPreview" zoomScale="70" zoomScaleNormal="55" zoomScaleSheetLayoutView="70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35" min="1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수!B11</f>
        <v/>
      </c>
      <c r="G4" s="81">
        <f>수!C11</f>
        <v/>
      </c>
      <c r="H4" s="81">
        <f>수!D11</f>
        <v/>
      </c>
      <c r="I4" s="81">
        <f>수!E11</f>
        <v/>
      </c>
      <c r="J4" s="81" t="n"/>
      <c r="K4" s="81" t="n"/>
      <c r="L4" s="81" t="n"/>
      <c r="M4" s="81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</row>
    <row r="5" ht="21.75" customHeight="1" s="113">
      <c r="A5" s="34" t="n">
        <v>1</v>
      </c>
      <c r="B5" s="82" t="n"/>
      <c r="C5" s="82" t="n"/>
      <c r="D5" s="82" t="n"/>
      <c r="E5" s="114" t="n"/>
      <c r="F5" s="83" t="n"/>
      <c r="G5" s="61" t="n"/>
      <c r="H5" s="61" t="n"/>
      <c r="I5" s="61" t="n"/>
      <c r="J5" s="61" t="n"/>
      <c r="K5" s="61" t="n"/>
      <c r="L5" s="61" t="n"/>
      <c r="M5" s="61" t="n"/>
      <c r="U5" s="79" t="n"/>
    </row>
    <row r="6" ht="21.75" customHeight="1" s="113">
      <c r="A6" s="34" t="n">
        <v>2</v>
      </c>
      <c r="B6" s="82" t="n"/>
      <c r="C6" s="82" t="n"/>
      <c r="D6" s="82" t="n"/>
      <c r="E6" s="82" t="n"/>
      <c r="F6" s="4" t="n"/>
      <c r="G6" s="9" t="n"/>
      <c r="H6" s="9" t="n"/>
      <c r="I6" s="9" t="n"/>
      <c r="J6" s="9" t="n"/>
      <c r="K6" s="9" t="n"/>
      <c r="L6" s="9" t="n"/>
      <c r="M6" s="3" t="n"/>
      <c r="U6" s="79" t="n"/>
    </row>
    <row r="7" ht="21.75" customHeight="1" s="113">
      <c r="A7" s="34" t="n">
        <v>3</v>
      </c>
      <c r="B7" s="82" t="n"/>
      <c r="C7" s="82" t="n"/>
      <c r="D7" s="82" t="n"/>
      <c r="E7" s="82" t="n"/>
      <c r="F7" s="4" t="n"/>
      <c r="G7" s="9" t="n"/>
      <c r="H7" s="9" t="n"/>
      <c r="I7" s="9" t="n"/>
      <c r="J7" s="9" t="n"/>
      <c r="K7" s="9" t="n"/>
      <c r="L7" s="9" t="n"/>
      <c r="M7" s="3" t="n"/>
      <c r="U7" s="79" t="n"/>
    </row>
    <row r="8" ht="21.75" customHeight="1" s="113">
      <c r="A8" s="34" t="n">
        <v>4</v>
      </c>
      <c r="B8" s="82" t="n"/>
      <c r="C8" s="82" t="n"/>
      <c r="D8" s="82" t="n"/>
      <c r="E8" s="82" t="n"/>
      <c r="F8" s="4" t="n"/>
      <c r="G8" s="9" t="n"/>
      <c r="H8" s="9" t="n"/>
      <c r="I8" s="9" t="n"/>
      <c r="J8" s="9" t="n"/>
      <c r="K8" s="9" t="n"/>
      <c r="L8" s="9" t="n"/>
      <c r="M8" s="3" t="n"/>
      <c r="U8" s="79" t="n"/>
    </row>
    <row r="9" ht="21.75" customHeight="1" s="113">
      <c r="A9" s="34" t="n">
        <v>5</v>
      </c>
      <c r="B9" s="82" t="n"/>
      <c r="C9" s="82" t="n"/>
      <c r="D9" s="82" t="n"/>
      <c r="E9" s="82" t="n"/>
      <c r="F9" s="4" t="n"/>
      <c r="G9" s="9" t="n"/>
      <c r="H9" s="9" t="n"/>
      <c r="I9" s="9" t="n"/>
      <c r="J9" s="9" t="n"/>
      <c r="K9" s="9" t="n"/>
      <c r="L9" s="9" t="n"/>
      <c r="M9" s="3" t="n"/>
      <c r="U9" s="79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4" t="n"/>
      <c r="G10" s="9" t="n"/>
      <c r="H10" s="9" t="n"/>
      <c r="I10" s="9" t="n"/>
      <c r="J10" s="9" t="n"/>
      <c r="K10" s="9" t="n"/>
      <c r="L10" s="9" t="n"/>
      <c r="M10" s="3" t="n"/>
      <c r="U10" s="79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61" t="n"/>
      <c r="G11" s="61" t="n"/>
      <c r="H11" s="61" t="n"/>
      <c r="I11" s="61" t="n"/>
      <c r="J11" s="61" t="n"/>
      <c r="K11" s="61" t="n"/>
      <c r="L11" s="61" t="n"/>
      <c r="M11" s="61" t="n"/>
      <c r="U11" s="79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4" t="n"/>
      <c r="G12" s="9" t="n"/>
      <c r="H12" s="9" t="n"/>
      <c r="I12" s="9" t="n"/>
      <c r="J12" s="9" t="n"/>
      <c r="K12" s="9" t="n"/>
      <c r="L12" s="9" t="n"/>
      <c r="M12" s="3" t="n"/>
      <c r="U12" s="79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4" t="n"/>
      <c r="G13" s="9" t="n"/>
      <c r="H13" s="9" t="n"/>
      <c r="I13" s="9" t="n"/>
      <c r="J13" s="9" t="n"/>
      <c r="K13" s="9" t="n"/>
      <c r="L13" s="9" t="n"/>
      <c r="M13" s="3" t="n"/>
      <c r="U13" s="79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4" t="n"/>
      <c r="G14" s="9" t="n"/>
      <c r="H14" s="9" t="n"/>
      <c r="I14" s="9" t="n"/>
      <c r="J14" s="9" t="n"/>
      <c r="K14" s="9" t="n"/>
      <c r="L14" s="9" t="n"/>
      <c r="M14" s="3" t="n"/>
      <c r="U14" s="79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4" t="n"/>
      <c r="G15" s="9" t="n"/>
      <c r="H15" s="9" t="n"/>
      <c r="I15" s="9" t="n"/>
      <c r="J15" s="9" t="n"/>
      <c r="K15" s="9" t="n"/>
      <c r="L15" s="9" t="n"/>
      <c r="M15" s="3" t="n"/>
      <c r="U15" s="79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4" t="n"/>
      <c r="G16" s="9" t="n"/>
      <c r="H16" s="9" t="n"/>
      <c r="I16" s="9" t="n"/>
      <c r="J16" s="9" t="n"/>
      <c r="K16" s="9" t="n"/>
      <c r="L16" s="9" t="n"/>
      <c r="M16" s="3" t="n"/>
      <c r="U16" s="79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4" t="n"/>
      <c r="G17" s="9" t="n"/>
      <c r="H17" s="9" t="n"/>
      <c r="I17" s="9" t="n"/>
      <c r="J17" s="9" t="n"/>
      <c r="K17" s="9" t="n"/>
      <c r="L17" s="9" t="n"/>
      <c r="M17" s="3" t="n"/>
      <c r="U17" s="79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4" t="n"/>
      <c r="G18" s="9" t="n"/>
      <c r="H18" s="9" t="n"/>
      <c r="I18" s="9" t="n"/>
      <c r="J18" s="9" t="n"/>
      <c r="K18" s="9" t="n"/>
      <c r="L18" s="9" t="n"/>
      <c r="M18" s="3" t="n"/>
      <c r="U18" s="79" t="n"/>
      <c r="W18" s="62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4" t="n"/>
      <c r="G19" s="9" t="n"/>
      <c r="H19" s="9" t="n"/>
      <c r="I19" s="9" t="n"/>
      <c r="J19" s="9" t="n"/>
      <c r="K19" s="9" t="n"/>
      <c r="L19" s="9" t="n"/>
      <c r="M19" s="3" t="n"/>
      <c r="U19" s="79" t="n"/>
      <c r="W19" s="62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4" t="n"/>
      <c r="G20" s="9" t="n"/>
      <c r="H20" s="9" t="n"/>
      <c r="I20" s="9" t="n"/>
      <c r="J20" s="9" t="n"/>
      <c r="K20" s="9" t="n"/>
      <c r="L20" s="9" t="n"/>
      <c r="M20" s="3" t="n"/>
      <c r="U20" s="79" t="n"/>
      <c r="W20" s="62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4" t="n"/>
      <c r="G21" s="9" t="n"/>
      <c r="H21" s="9" t="n"/>
      <c r="I21" s="9" t="n"/>
      <c r="J21" s="9" t="n"/>
      <c r="K21" s="9" t="n"/>
      <c r="L21" s="9" t="n"/>
      <c r="M21" s="3" t="n"/>
      <c r="W21" s="62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9" t="n"/>
      <c r="H22" s="9" t="n"/>
      <c r="I22" s="9" t="n"/>
      <c r="J22" s="9" t="n"/>
      <c r="K22" s="9" t="n"/>
      <c r="L22" s="9" t="n"/>
      <c r="M22" s="3" t="n"/>
      <c r="W22" s="62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  <c r="W23" s="62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W24" s="62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W25" s="62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W26" s="62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W27" s="62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  <c r="W28" s="62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  <c r="W29" s="62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  <c r="W30" s="62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  <c r="W31" s="62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W67"/>
  <sheetViews>
    <sheetView view="pageBreakPreview" zoomScaleNormal="55" zoomScaleSheetLayoutView="100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목!B11</f>
        <v/>
      </c>
      <c r="G4" s="81">
        <f>목!C11</f>
        <v/>
      </c>
      <c r="H4" s="81">
        <f>목!D11</f>
        <v/>
      </c>
      <c r="I4" s="81">
        <f>목!E11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83" t="n"/>
      <c r="G5" s="60" t="n"/>
      <c r="H5" s="60" t="n"/>
      <c r="I5" s="60" t="n"/>
      <c r="J5" s="60" t="n"/>
      <c r="K5" s="60" t="n"/>
      <c r="L5" s="60" t="n"/>
      <c r="M5" s="60" t="n"/>
      <c r="N5" s="65" t="n"/>
      <c r="O5" s="65" t="n"/>
      <c r="P5" s="65" t="n"/>
      <c r="Q5" s="65" t="n"/>
      <c r="R5" s="65" t="n"/>
      <c r="S5" s="65" t="n"/>
      <c r="T5" s="65" t="n"/>
      <c r="U5" s="80" t="n"/>
      <c r="V5" s="65" t="n"/>
      <c r="W5" s="65" t="n"/>
    </row>
    <row r="6" ht="21.75" customHeight="1" s="113">
      <c r="A6" s="34" t="n">
        <v>2</v>
      </c>
      <c r="B6" s="82" t="n"/>
      <c r="C6" s="82" t="n"/>
      <c r="D6" s="82" t="n"/>
      <c r="E6" s="82" t="n"/>
      <c r="F6" s="4" t="n"/>
      <c r="G6" s="9" t="n"/>
      <c r="H6" s="9" t="n"/>
      <c r="I6" s="9" t="n"/>
      <c r="J6" s="9" t="n"/>
      <c r="K6" s="9" t="n"/>
      <c r="L6" s="9" t="n"/>
      <c r="M6" s="3" t="n"/>
      <c r="N6" s="65" t="n"/>
      <c r="O6" s="65" t="n"/>
      <c r="P6" s="65" t="n"/>
      <c r="Q6" s="65" t="n"/>
      <c r="R6" s="65" t="n"/>
      <c r="S6" s="65" t="n"/>
      <c r="T6" s="65" t="n"/>
      <c r="U6" s="80" t="n"/>
      <c r="V6" s="65" t="n"/>
      <c r="W6" s="65" t="n"/>
    </row>
    <row r="7" ht="21.75" customHeight="1" s="113">
      <c r="A7" s="34" t="n">
        <v>3</v>
      </c>
      <c r="B7" s="82" t="n"/>
      <c r="C7" s="82" t="n"/>
      <c r="D7" s="82" t="n"/>
      <c r="E7" s="82" t="n"/>
      <c r="F7" s="4" t="n"/>
      <c r="G7" s="9" t="n"/>
      <c r="H7" s="9" t="n"/>
      <c r="I7" s="9" t="n"/>
      <c r="J7" s="9" t="n"/>
      <c r="K7" s="9" t="n"/>
      <c r="L7" s="9" t="n"/>
      <c r="M7" s="3" t="n"/>
      <c r="N7" s="65" t="n"/>
      <c r="O7" s="65" t="n"/>
      <c r="P7" s="65" t="n"/>
      <c r="Q7" s="65" t="n"/>
      <c r="R7" s="65" t="n"/>
      <c r="S7" s="65" t="n"/>
      <c r="T7" s="65" t="n"/>
      <c r="U7" s="80" t="n"/>
      <c r="V7" s="65" t="n"/>
      <c r="W7" s="65" t="n"/>
    </row>
    <row r="8" ht="21.75" customHeight="1" s="113">
      <c r="A8" s="34" t="n">
        <v>4</v>
      </c>
      <c r="B8" s="82" t="n"/>
      <c r="C8" s="82" t="n"/>
      <c r="D8" s="82" t="n"/>
      <c r="E8" s="82" t="n"/>
      <c r="F8" s="4" t="n"/>
      <c r="G8" s="9" t="n"/>
      <c r="H8" s="9" t="n"/>
      <c r="I8" s="9" t="n"/>
      <c r="J8" s="9" t="n"/>
      <c r="K8" s="9" t="n"/>
      <c r="L8" s="9" t="n"/>
      <c r="M8" s="3" t="n"/>
      <c r="N8" s="65" t="n"/>
      <c r="O8" s="65" t="n"/>
      <c r="P8" s="65" t="n"/>
      <c r="Q8" s="65" t="n"/>
      <c r="R8" s="65" t="n"/>
      <c r="S8" s="65" t="n"/>
      <c r="T8" s="65" t="n"/>
      <c r="U8" s="80" t="n"/>
      <c r="V8" s="65" t="n"/>
      <c r="W8" s="65" t="n"/>
    </row>
    <row r="9" ht="21.75" customHeight="1" s="113">
      <c r="A9" s="34" t="n">
        <v>5</v>
      </c>
      <c r="B9" s="82" t="n"/>
      <c r="C9" s="82" t="n"/>
      <c r="D9" s="82" t="n"/>
      <c r="E9" s="82" t="n"/>
      <c r="F9" s="4" t="n"/>
      <c r="G9" s="9" t="n"/>
      <c r="H9" s="9" t="n"/>
      <c r="I9" s="9" t="n"/>
      <c r="J9" s="9" t="n"/>
      <c r="K9" s="9" t="n"/>
      <c r="L9" s="9" t="n"/>
      <c r="M9" s="3" t="n"/>
      <c r="N9" s="65" t="n"/>
      <c r="O9" s="65" t="n"/>
      <c r="P9" s="65" t="n"/>
      <c r="Q9" s="65" t="n"/>
      <c r="R9" s="65" t="n"/>
      <c r="S9" s="65" t="n"/>
      <c r="T9" s="65" t="n"/>
      <c r="U9" s="80" t="n"/>
      <c r="V9" s="65" t="n"/>
      <c r="W9" s="65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4" t="n"/>
      <c r="G10" s="9" t="n"/>
      <c r="H10" s="9" t="n"/>
      <c r="I10" s="9" t="n"/>
      <c r="J10" s="9" t="n"/>
      <c r="K10" s="9" t="n"/>
      <c r="L10" s="9" t="n"/>
      <c r="M10" s="3" t="n"/>
      <c r="N10" s="65" t="n"/>
      <c r="O10" s="65" t="n"/>
      <c r="P10" s="65" t="n"/>
      <c r="Q10" s="65" t="n"/>
      <c r="R10" s="65" t="n"/>
      <c r="S10" s="65" t="n"/>
      <c r="T10" s="65" t="n"/>
      <c r="U10" s="80" t="n"/>
      <c r="V10" s="65" t="n"/>
      <c r="W10" s="65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5" t="n"/>
      <c r="O11" s="65" t="n"/>
      <c r="P11" s="65" t="n"/>
      <c r="Q11" s="65" t="n"/>
      <c r="R11" s="65" t="n"/>
      <c r="S11" s="65" t="n"/>
      <c r="T11" s="65" t="n"/>
      <c r="U11" s="80" t="n"/>
      <c r="V11" s="65" t="n"/>
      <c r="W11" s="65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4" t="n"/>
      <c r="G12" s="9" t="n"/>
      <c r="H12" s="9" t="n"/>
      <c r="I12" s="9" t="n"/>
      <c r="J12" s="9" t="n"/>
      <c r="K12" s="9" t="n"/>
      <c r="L12" s="9" t="n"/>
      <c r="M12" s="3" t="n"/>
      <c r="N12" s="65" t="n"/>
      <c r="O12" s="65" t="n"/>
      <c r="P12" s="65" t="n"/>
      <c r="Q12" s="65" t="n"/>
      <c r="R12" s="65" t="n"/>
      <c r="S12" s="65" t="n"/>
      <c r="T12" s="65" t="n"/>
      <c r="U12" s="80" t="n"/>
      <c r="V12" s="65" t="n"/>
      <c r="W12" s="65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4" t="n"/>
      <c r="G13" s="9" t="n"/>
      <c r="H13" s="9" t="n"/>
      <c r="I13" s="9" t="n"/>
      <c r="J13" s="9" t="n"/>
      <c r="K13" s="9" t="n"/>
      <c r="L13" s="9" t="n"/>
      <c r="M13" s="3" t="n"/>
      <c r="N13" s="65" t="n"/>
      <c r="O13" s="65" t="n"/>
      <c r="P13" s="65" t="n"/>
      <c r="Q13" s="65" t="n"/>
      <c r="R13" s="65" t="n"/>
      <c r="S13" s="65" t="n"/>
      <c r="T13" s="65" t="n"/>
      <c r="U13" s="80" t="n"/>
      <c r="V13" s="65" t="n"/>
      <c r="W13" s="65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4" t="n"/>
      <c r="G14" s="9" t="n"/>
      <c r="H14" s="9" t="n"/>
      <c r="I14" s="9" t="n"/>
      <c r="J14" s="9" t="n"/>
      <c r="K14" s="9" t="n"/>
      <c r="L14" s="9" t="n"/>
      <c r="M14" s="3" t="n"/>
      <c r="N14" s="65" t="n"/>
      <c r="O14" s="65" t="n"/>
      <c r="P14" s="65" t="n"/>
      <c r="Q14" s="65" t="n"/>
      <c r="R14" s="65" t="n"/>
      <c r="S14" s="65" t="n"/>
      <c r="T14" s="65" t="n"/>
      <c r="U14" s="80" t="n"/>
      <c r="V14" s="65" t="n"/>
      <c r="W14" s="65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4" t="n"/>
      <c r="G15" s="9" t="n"/>
      <c r="H15" s="9" t="n"/>
      <c r="I15" s="9" t="n"/>
      <c r="J15" s="9" t="n"/>
      <c r="K15" s="9" t="n"/>
      <c r="L15" s="9" t="n"/>
      <c r="M15" s="3" t="n"/>
      <c r="N15" s="65" t="n"/>
      <c r="O15" s="65" t="n"/>
      <c r="P15" s="65" t="n"/>
      <c r="Q15" s="65" t="n"/>
      <c r="R15" s="65" t="n"/>
      <c r="S15" s="65" t="n"/>
      <c r="T15" s="65" t="n"/>
      <c r="U15" s="80" t="n"/>
      <c r="V15" s="65" t="n"/>
      <c r="W15" s="65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4" t="n"/>
      <c r="G16" s="9" t="n"/>
      <c r="H16" s="9" t="n"/>
      <c r="I16" s="9" t="n"/>
      <c r="J16" s="9" t="n"/>
      <c r="K16" s="9" t="n"/>
      <c r="L16" s="9" t="n"/>
      <c r="M16" s="3" t="n"/>
      <c r="N16" s="65" t="n"/>
      <c r="O16" s="65" t="n"/>
      <c r="P16" s="65" t="n"/>
      <c r="Q16" s="65" t="n"/>
      <c r="R16" s="65" t="n"/>
      <c r="S16" s="65" t="n"/>
      <c r="T16" s="65" t="n"/>
      <c r="U16" s="80" t="n"/>
      <c r="V16" s="65" t="n"/>
      <c r="W16" s="65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4" t="n"/>
      <c r="G17" s="9" t="n"/>
      <c r="H17" s="9" t="n"/>
      <c r="I17" s="9" t="n"/>
      <c r="J17" s="9" t="n"/>
      <c r="K17" s="9" t="n"/>
      <c r="L17" s="9" t="n"/>
      <c r="M17" s="3" t="n"/>
      <c r="N17" s="35" t="n"/>
      <c r="O17" s="35" t="n"/>
      <c r="P17" s="13" t="n"/>
      <c r="U17" s="23" t="n"/>
      <c r="V17" s="23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4" t="n"/>
      <c r="G18" s="9" t="n"/>
      <c r="H18" s="9" t="n"/>
      <c r="I18" s="9" t="n"/>
      <c r="J18" s="9" t="n"/>
      <c r="K18" s="9" t="n"/>
      <c r="L18" s="9" t="n"/>
      <c r="M18" s="3" t="n"/>
      <c r="N18" s="35" t="n"/>
      <c r="O18" s="35" t="n"/>
      <c r="P18" s="13" t="n"/>
      <c r="U18" s="23" t="n"/>
      <c r="V18" s="23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4" t="n"/>
      <c r="G19" s="9" t="n"/>
      <c r="H19" s="9" t="n"/>
      <c r="I19" s="9" t="n"/>
      <c r="J19" s="9" t="n"/>
      <c r="K19" s="9" t="n"/>
      <c r="L19" s="9" t="n"/>
      <c r="M19" s="3" t="n"/>
      <c r="N19" s="35" t="n"/>
      <c r="O19" s="35" t="n"/>
      <c r="P19" s="13" t="n"/>
      <c r="U19" s="23" t="n"/>
      <c r="V19" s="23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4" t="n"/>
      <c r="G20" s="9" t="n"/>
      <c r="H20" s="9" t="n"/>
      <c r="I20" s="9" t="n"/>
      <c r="J20" s="9" t="n"/>
      <c r="K20" s="9" t="n"/>
      <c r="L20" s="9" t="n"/>
      <c r="M20" s="3" t="n"/>
      <c r="N20" s="35" t="n"/>
      <c r="O20" s="35" t="n"/>
      <c r="P20" s="13" t="n"/>
      <c r="U20" s="23" t="n"/>
      <c r="V20" s="23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4" t="n"/>
      <c r="G21" s="9" t="n"/>
      <c r="H21" s="9" t="n"/>
      <c r="I21" s="9" t="n"/>
      <c r="J21" s="9" t="n"/>
      <c r="K21" s="9" t="n"/>
      <c r="L21" s="9" t="n"/>
      <c r="M21" s="3" t="n"/>
      <c r="N21" s="13" t="n"/>
      <c r="O21" s="13" t="n"/>
      <c r="P21" s="13" t="n"/>
      <c r="U21" s="23" t="n"/>
      <c r="V21" s="23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9" t="n"/>
      <c r="H22" s="9" t="n"/>
      <c r="I22" s="9" t="n"/>
      <c r="J22" s="9" t="n"/>
      <c r="K22" s="9" t="n"/>
      <c r="L22" s="9" t="n"/>
      <c r="M22" s="3" t="n"/>
      <c r="N22" s="13" t="n"/>
      <c r="O22" s="13" t="n"/>
      <c r="P22" s="13" t="n"/>
      <c r="U22" s="23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  <c r="N23" s="13" t="n"/>
      <c r="O23" s="13" t="n"/>
      <c r="P23" s="1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N24" s="13" t="n"/>
      <c r="O24" s="13" t="n"/>
      <c r="P24" s="1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A3:A4"/>
    <mergeCell ref="B3:B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W67"/>
  <sheetViews>
    <sheetView view="pageBreakPreview" zoomScale="70" zoomScaleNormal="55" zoomScaleSheetLayoutView="70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35" min="1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목!B11</f>
        <v/>
      </c>
      <c r="G4" s="81">
        <f>목!C11</f>
        <v/>
      </c>
      <c r="H4" s="81">
        <f>목!D11</f>
        <v/>
      </c>
      <c r="I4" s="81">
        <f>목!E11</f>
        <v/>
      </c>
      <c r="J4" s="81" t="n"/>
      <c r="K4" s="81" t="n"/>
      <c r="L4" s="81" t="n"/>
      <c r="M4" s="81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</row>
    <row r="5" ht="21.75" customHeight="1" s="113">
      <c r="A5" s="34" t="n">
        <v>1</v>
      </c>
      <c r="B5" s="82" t="n"/>
      <c r="C5" s="82" t="n"/>
      <c r="D5" s="82" t="n"/>
      <c r="E5" s="114" t="n"/>
      <c r="F5" s="83" t="n"/>
      <c r="G5" s="61" t="n"/>
      <c r="H5" s="61" t="n"/>
      <c r="I5" s="61" t="n"/>
      <c r="J5" s="61" t="n"/>
      <c r="K5" s="61" t="n"/>
      <c r="L5" s="61" t="n"/>
      <c r="M5" s="61" t="n"/>
      <c r="U5" s="79" t="n"/>
    </row>
    <row r="6" ht="21.75" customHeight="1" s="113">
      <c r="A6" s="34" t="n">
        <v>2</v>
      </c>
      <c r="B6" s="82" t="n"/>
      <c r="C6" s="82" t="n"/>
      <c r="D6" s="82" t="n"/>
      <c r="E6" s="82" t="n"/>
      <c r="F6" s="4" t="n"/>
      <c r="G6" s="9" t="n"/>
      <c r="H6" s="9" t="n"/>
      <c r="I6" s="9" t="n"/>
      <c r="J6" s="9" t="n"/>
      <c r="K6" s="9" t="n"/>
      <c r="L6" s="9" t="n"/>
      <c r="M6" s="3" t="n"/>
      <c r="U6" s="79" t="n"/>
    </row>
    <row r="7" ht="21.75" customHeight="1" s="113">
      <c r="A7" s="34" t="n">
        <v>3</v>
      </c>
      <c r="B7" s="82" t="n"/>
      <c r="C7" s="82" t="n"/>
      <c r="D7" s="82" t="n"/>
      <c r="E7" s="82" t="n"/>
      <c r="F7" s="4" t="n"/>
      <c r="G7" s="9" t="n"/>
      <c r="H7" s="9" t="n"/>
      <c r="I7" s="9" t="n"/>
      <c r="J7" s="9" t="n"/>
      <c r="K7" s="9" t="n"/>
      <c r="L7" s="9" t="n"/>
      <c r="M7" s="3" t="n"/>
      <c r="U7" s="79" t="n"/>
    </row>
    <row r="8" ht="21.75" customHeight="1" s="113">
      <c r="A8" s="34" t="n">
        <v>4</v>
      </c>
      <c r="B8" s="82" t="n"/>
      <c r="C8" s="82" t="n"/>
      <c r="D8" s="82" t="n"/>
      <c r="E8" s="82" t="n"/>
      <c r="F8" s="4" t="n"/>
      <c r="G8" s="9" t="n"/>
      <c r="H8" s="9" t="n"/>
      <c r="I8" s="9" t="n"/>
      <c r="J8" s="9" t="n"/>
      <c r="K8" s="9" t="n"/>
      <c r="L8" s="9" t="n"/>
      <c r="M8" s="3" t="n"/>
      <c r="U8" s="79" t="n"/>
    </row>
    <row r="9" ht="21.75" customHeight="1" s="113">
      <c r="A9" s="34" t="n">
        <v>5</v>
      </c>
      <c r="B9" s="82" t="n"/>
      <c r="C9" s="82" t="n"/>
      <c r="D9" s="82" t="n"/>
      <c r="E9" s="82" t="n"/>
      <c r="F9" s="4" t="n"/>
      <c r="G9" s="9" t="n"/>
      <c r="H9" s="9" t="n"/>
      <c r="I9" s="9" t="n"/>
      <c r="J9" s="9" t="n"/>
      <c r="K9" s="9" t="n"/>
      <c r="L9" s="9" t="n"/>
      <c r="M9" s="3" t="n"/>
      <c r="U9" s="79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4" t="n"/>
      <c r="G10" s="9" t="n"/>
      <c r="H10" s="9" t="n"/>
      <c r="I10" s="9" t="n"/>
      <c r="J10" s="9" t="n"/>
      <c r="K10" s="9" t="n"/>
      <c r="L10" s="9" t="n"/>
      <c r="M10" s="3" t="n"/>
      <c r="U10" s="79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61" t="n"/>
      <c r="G11" s="61" t="n"/>
      <c r="H11" s="61" t="n"/>
      <c r="I11" s="61" t="n"/>
      <c r="J11" s="61" t="n"/>
      <c r="K11" s="61" t="n"/>
      <c r="L11" s="61" t="n"/>
      <c r="M11" s="61" t="n"/>
      <c r="U11" s="79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4" t="n"/>
      <c r="G12" s="9" t="n"/>
      <c r="H12" s="9" t="n"/>
      <c r="I12" s="9" t="n"/>
      <c r="J12" s="9" t="n"/>
      <c r="K12" s="9" t="n"/>
      <c r="L12" s="9" t="n"/>
      <c r="M12" s="3" t="n"/>
      <c r="U12" s="79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4" t="n"/>
      <c r="G13" s="9" t="n"/>
      <c r="H13" s="9" t="n"/>
      <c r="I13" s="9" t="n"/>
      <c r="J13" s="9" t="n"/>
      <c r="K13" s="9" t="n"/>
      <c r="L13" s="9" t="n"/>
      <c r="M13" s="3" t="n"/>
      <c r="U13" s="79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4" t="n"/>
      <c r="G14" s="9" t="n"/>
      <c r="H14" s="9" t="n"/>
      <c r="I14" s="9" t="n"/>
      <c r="J14" s="9" t="n"/>
      <c r="K14" s="9" t="n"/>
      <c r="L14" s="9" t="n"/>
      <c r="M14" s="3" t="n"/>
      <c r="U14" s="79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4" t="n"/>
      <c r="G15" s="9" t="n"/>
      <c r="H15" s="9" t="n"/>
      <c r="I15" s="9" t="n"/>
      <c r="J15" s="9" t="n"/>
      <c r="K15" s="9" t="n"/>
      <c r="L15" s="9" t="n"/>
      <c r="M15" s="3" t="n"/>
      <c r="U15" s="79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4" t="n"/>
      <c r="G16" s="9" t="n"/>
      <c r="H16" s="9" t="n"/>
      <c r="I16" s="9" t="n"/>
      <c r="J16" s="9" t="n"/>
      <c r="K16" s="9" t="n"/>
      <c r="L16" s="9" t="n"/>
      <c r="M16" s="3" t="n"/>
      <c r="U16" s="79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4" t="n"/>
      <c r="G17" s="9" t="n"/>
      <c r="H17" s="9" t="n"/>
      <c r="I17" s="9" t="n"/>
      <c r="J17" s="9" t="n"/>
      <c r="K17" s="9" t="n"/>
      <c r="L17" s="9" t="n"/>
      <c r="M17" s="3" t="n"/>
      <c r="U17" s="79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4" t="n"/>
      <c r="G18" s="9" t="n"/>
      <c r="H18" s="9" t="n"/>
      <c r="I18" s="9" t="n"/>
      <c r="J18" s="9" t="n"/>
      <c r="K18" s="9" t="n"/>
      <c r="L18" s="9" t="n"/>
      <c r="M18" s="3" t="n"/>
      <c r="U18" s="79" t="n"/>
      <c r="W18" s="62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4" t="n"/>
      <c r="G19" s="9" t="n"/>
      <c r="H19" s="9" t="n"/>
      <c r="I19" s="9" t="n"/>
      <c r="J19" s="9" t="n"/>
      <c r="K19" s="9" t="n"/>
      <c r="L19" s="9" t="n"/>
      <c r="M19" s="3" t="n"/>
      <c r="U19" s="79" t="n"/>
      <c r="W19" s="62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4" t="n"/>
      <c r="G20" s="9" t="n"/>
      <c r="H20" s="9" t="n"/>
      <c r="I20" s="9" t="n"/>
      <c r="J20" s="9" t="n"/>
      <c r="K20" s="9" t="n"/>
      <c r="L20" s="9" t="n"/>
      <c r="M20" s="3" t="n"/>
      <c r="U20" s="79" t="n"/>
      <c r="W20" s="62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4" t="n"/>
      <c r="G21" s="9" t="n"/>
      <c r="H21" s="9" t="n"/>
      <c r="I21" s="9" t="n"/>
      <c r="J21" s="9" t="n"/>
      <c r="K21" s="9" t="n"/>
      <c r="L21" s="9" t="n"/>
      <c r="M21" s="3" t="n"/>
      <c r="W21" s="62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9" t="n"/>
      <c r="H22" s="9" t="n"/>
      <c r="I22" s="9" t="n"/>
      <c r="J22" s="9" t="n"/>
      <c r="K22" s="9" t="n"/>
      <c r="L22" s="9" t="n"/>
      <c r="M22" s="3" t="n"/>
      <c r="W22" s="62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  <c r="W23" s="62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W24" s="62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W25" s="62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W26" s="62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W27" s="62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  <c r="W28" s="62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  <c r="W29" s="62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  <c r="W30" s="62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  <c r="W31" s="62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A3:A4"/>
    <mergeCell ref="B3:B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목!B11</f>
        <v/>
      </c>
      <c r="G4" s="81">
        <f>목!C11</f>
        <v/>
      </c>
      <c r="H4" s="81">
        <f>목!D11</f>
        <v/>
      </c>
      <c r="I4" s="81">
        <f>목!E11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34" t="n"/>
      <c r="G5" s="34" t="n"/>
      <c r="H5" s="34" t="n"/>
      <c r="I5" s="34" t="n"/>
      <c r="J5" s="34" t="n"/>
      <c r="K5" s="34" t="n"/>
      <c r="L5" s="34" t="n"/>
      <c r="M5" s="34" t="n"/>
      <c r="N5" s="40" t="n"/>
      <c r="O5" s="40" t="n"/>
      <c r="P5" s="40" t="n"/>
      <c r="Q5" s="40" t="n"/>
      <c r="R5" s="40" t="n"/>
      <c r="S5" s="40" t="n"/>
      <c r="T5" s="40" t="n"/>
      <c r="U5" s="63" t="n"/>
      <c r="V5" s="64" t="n"/>
      <c r="W5" s="64" t="n"/>
    </row>
    <row r="6" ht="21.75" customHeight="1" s="113">
      <c r="A6" s="34" t="n">
        <v>2</v>
      </c>
      <c r="B6" s="82" t="n"/>
      <c r="C6" s="82" t="n"/>
      <c r="D6" s="82" t="n"/>
      <c r="E6" s="82" t="n"/>
      <c r="F6" s="34" t="n"/>
      <c r="G6" s="34" t="n"/>
      <c r="H6" s="34" t="n"/>
      <c r="I6" s="34" t="n"/>
      <c r="J6" s="34" t="n"/>
      <c r="K6" s="34" t="n"/>
      <c r="L6" s="34" t="n"/>
      <c r="M6" s="34" t="n"/>
      <c r="N6" s="54" t="n"/>
      <c r="O6" s="54" t="n"/>
      <c r="P6" s="54" t="n"/>
      <c r="Q6" s="54" t="n"/>
      <c r="R6" s="54" t="n"/>
      <c r="S6" s="54" t="n"/>
      <c r="T6" s="54" t="n"/>
      <c r="U6" s="23" t="n"/>
    </row>
    <row r="7" ht="21.75" customHeight="1" s="113">
      <c r="A7" s="34" t="n">
        <v>3</v>
      </c>
      <c r="B7" s="82" t="n"/>
      <c r="C7" s="82" t="n"/>
      <c r="D7" s="82" t="n"/>
      <c r="E7" s="82" t="n"/>
      <c r="F7" s="34" t="n"/>
      <c r="G7" s="34" t="n"/>
      <c r="H7" s="34" t="n"/>
      <c r="I7" s="34" t="n"/>
      <c r="J7" s="34" t="n"/>
      <c r="K7" s="34" t="n"/>
      <c r="L7" s="34" t="n"/>
      <c r="M7" s="34" t="n"/>
      <c r="N7" s="36" t="n"/>
      <c r="O7" s="36" t="n"/>
      <c r="P7" s="36" t="n"/>
      <c r="Q7" s="36" t="n"/>
      <c r="R7" s="36" t="n"/>
      <c r="S7" s="36" t="n"/>
      <c r="T7" s="37" t="n"/>
      <c r="U7" s="23" t="n"/>
    </row>
    <row r="8" ht="21.75" customHeight="1" s="113">
      <c r="A8" s="34" t="n">
        <v>4</v>
      </c>
      <c r="B8" s="82" t="n"/>
      <c r="C8" s="82" t="n"/>
      <c r="D8" s="82" t="n"/>
      <c r="E8" s="82" t="n"/>
      <c r="F8" s="34" t="n"/>
      <c r="G8" s="34" t="n"/>
      <c r="H8" s="34" t="n"/>
      <c r="I8" s="34" t="n"/>
      <c r="J8" s="34" t="n"/>
      <c r="K8" s="34" t="n"/>
      <c r="L8" s="34" t="n"/>
      <c r="M8" s="34" t="n"/>
      <c r="N8" s="36" t="n"/>
      <c r="O8" s="36" t="n"/>
      <c r="P8" s="36" t="n"/>
      <c r="Q8" s="36" t="n"/>
      <c r="R8" s="36" t="n"/>
      <c r="S8" s="36" t="n"/>
      <c r="T8" s="37" t="n"/>
      <c r="U8" s="23" t="n"/>
    </row>
    <row r="9" ht="21.75" customHeight="1" s="113">
      <c r="A9" s="34" t="n">
        <v>5</v>
      </c>
      <c r="B9" s="82" t="n"/>
      <c r="C9" s="82" t="n"/>
      <c r="D9" s="82" t="n"/>
      <c r="E9" s="82" t="n"/>
      <c r="F9" s="34" t="n"/>
      <c r="G9" s="34" t="n"/>
      <c r="H9" s="34" t="n"/>
      <c r="I9" s="34" t="n"/>
      <c r="J9" s="34" t="n"/>
      <c r="K9" s="34" t="n"/>
      <c r="L9" s="34" t="n"/>
      <c r="M9" s="34" t="n"/>
      <c r="N9" s="36" t="n"/>
      <c r="O9" s="36" t="n"/>
      <c r="P9" s="36" t="n"/>
      <c r="Q9" s="36" t="n"/>
      <c r="R9" s="36" t="n"/>
      <c r="S9" s="36" t="n"/>
      <c r="T9" s="37" t="n"/>
      <c r="U9" s="23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6" t="n"/>
      <c r="O10" s="36" t="n"/>
      <c r="P10" s="36" t="n"/>
      <c r="Q10" s="36" t="n"/>
      <c r="R10" s="36" t="n"/>
      <c r="S10" s="36" t="n"/>
      <c r="T10" s="37" t="n"/>
      <c r="U10" s="23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6" t="n"/>
      <c r="O11" s="36" t="n"/>
      <c r="P11" s="36" t="n"/>
      <c r="Q11" s="36" t="n"/>
      <c r="R11" s="36" t="n"/>
      <c r="S11" s="36" t="n"/>
      <c r="T11" s="37" t="n"/>
      <c r="U11" s="23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6" t="n"/>
      <c r="O12" s="36" t="n"/>
      <c r="P12" s="36" t="n"/>
      <c r="Q12" s="36" t="n"/>
      <c r="R12" s="36" t="n"/>
      <c r="S12" s="36" t="n"/>
      <c r="T12" s="37" t="n"/>
      <c r="U12" s="23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6" t="n"/>
      <c r="O13" s="36" t="n"/>
      <c r="P13" s="36" t="n"/>
      <c r="Q13" s="36" t="n"/>
      <c r="R13" s="36" t="n"/>
      <c r="S13" s="36" t="n"/>
      <c r="T13" s="37" t="n"/>
      <c r="U13" s="23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6" t="n"/>
      <c r="O14" s="36" t="n"/>
      <c r="P14" s="36" t="n"/>
      <c r="Q14" s="36" t="n"/>
      <c r="R14" s="36" t="n"/>
      <c r="S14" s="36" t="n"/>
      <c r="T14" s="37" t="n"/>
      <c r="U14" s="23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8" t="n"/>
      <c r="O15" s="38" t="n"/>
      <c r="P15" s="38" t="n"/>
      <c r="Q15" s="38" t="n"/>
      <c r="R15" s="38" t="n"/>
      <c r="S15" s="38" t="n"/>
      <c r="T15" s="39" t="n"/>
      <c r="U15" s="23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40" t="n"/>
      <c r="O16" s="40" t="n"/>
      <c r="P16" s="40" t="n"/>
      <c r="Q16" s="40" t="n"/>
      <c r="R16" s="40" t="n"/>
      <c r="S16" s="64" t="n"/>
      <c r="T16" s="64" t="n"/>
      <c r="U16" s="23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13" t="n"/>
      <c r="O17" s="13" t="n"/>
      <c r="U17" s="23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13" t="n"/>
      <c r="O18" s="13" t="n"/>
      <c r="U18" s="23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13" t="n"/>
      <c r="O19" s="13" t="n"/>
      <c r="U19" s="23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13" t="n"/>
      <c r="O20" s="13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13" t="n"/>
      <c r="O21" s="13" t="n"/>
      <c r="P21" s="13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13" t="n"/>
      <c r="O22" s="13" t="n"/>
      <c r="P22" s="13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13" t="n"/>
      <c r="O23" s="13" t="n"/>
      <c r="P23" s="1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13" t="n"/>
      <c r="O24" s="13" t="n"/>
      <c r="P24" s="13" t="n"/>
      <c r="U24" s="103" t="n"/>
      <c r="V24" s="103" t="n"/>
      <c r="W24" s="10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34" t="n"/>
      <c r="G28" s="34" t="n"/>
      <c r="H28" s="34" t="n"/>
      <c r="I28" s="34" t="n"/>
      <c r="J28" s="34" t="n"/>
      <c r="K28" s="34" t="n"/>
      <c r="L28" s="34" t="n"/>
      <c r="M28" s="34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34" t="n"/>
      <c r="G29" s="34" t="n"/>
      <c r="H29" s="34" t="n"/>
      <c r="I29" s="34" t="n"/>
      <c r="J29" s="34" t="n"/>
      <c r="K29" s="34" t="n"/>
      <c r="L29" s="34" t="n"/>
      <c r="M29" s="34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34" t="n"/>
      <c r="G30" s="34" t="n"/>
      <c r="H30" s="34" t="n"/>
      <c r="I30" s="34" t="n"/>
      <c r="J30" s="34" t="n"/>
      <c r="K30" s="34" t="n"/>
      <c r="L30" s="34" t="n"/>
      <c r="M30" s="34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34" t="n"/>
      <c r="G31" s="34" t="n"/>
      <c r="H31" s="34" t="n"/>
      <c r="I31" s="34" t="n"/>
      <c r="J31" s="34" t="n"/>
      <c r="K31" s="34" t="n"/>
      <c r="L31" s="34" t="n"/>
      <c r="M31" s="34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34" t="n"/>
      <c r="G32" s="34" t="n"/>
      <c r="H32" s="34" t="n"/>
      <c r="I32" s="34" t="n"/>
      <c r="J32" s="34" t="n"/>
      <c r="K32" s="34" t="n"/>
      <c r="L32" s="34" t="n"/>
      <c r="M32" s="34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34" t="n"/>
      <c r="G33" s="34" t="n"/>
      <c r="H33" s="34" t="n"/>
      <c r="I33" s="34" t="n"/>
      <c r="J33" s="34" t="n"/>
      <c r="K33" s="34" t="n"/>
      <c r="L33" s="34" t="n"/>
      <c r="M33" s="34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34" t="n"/>
      <c r="G34" s="34" t="n"/>
      <c r="H34" s="34" t="n"/>
      <c r="I34" s="34" t="n"/>
      <c r="J34" s="34" t="n"/>
      <c r="K34" s="34" t="n"/>
      <c r="L34" s="34" t="n"/>
      <c r="M34" s="34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A3:A4"/>
    <mergeCell ref="B3:B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11.xml><?xml version="1.0" encoding="utf-8"?>
<worksheet xmlns="http://schemas.openxmlformats.org/spreadsheetml/2006/main">
  <sheetPr codeName="Sheet7"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.125" bestFit="1" customWidth="1" style="109" min="14" max="16"/>
    <col width="9" customWidth="1" style="109" min="17" max="20"/>
    <col width="12.5" bestFit="1" customWidth="1" style="109" min="21" max="21"/>
    <col width="9" customWidth="1" style="109" min="22" max="23"/>
    <col width="9" customWidth="1" style="35" min="24" max="29"/>
    <col width="9" customWidth="1" style="35" min="30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금!B11</f>
        <v/>
      </c>
      <c r="G4" s="81">
        <f>금!C11</f>
        <v/>
      </c>
      <c r="H4" s="81">
        <f>금!D11</f>
        <v/>
      </c>
      <c r="I4" s="81">
        <f>금!E11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4" t="n"/>
      <c r="G5" s="4" t="n"/>
      <c r="H5" s="9" t="n"/>
      <c r="I5" s="9" t="n"/>
      <c r="J5" s="9" t="n"/>
      <c r="K5" s="9" t="n"/>
      <c r="L5" s="9" t="n"/>
      <c r="M5" s="3" t="n"/>
      <c r="N5" s="14" t="n"/>
      <c r="O5" s="14" t="n"/>
      <c r="P5" s="14" t="n"/>
      <c r="Q5" s="14" t="n"/>
      <c r="R5" s="14" t="n"/>
      <c r="S5" s="22" t="n"/>
      <c r="T5" s="22" t="n"/>
      <c r="U5" s="32" t="n"/>
      <c r="V5" s="22" t="n"/>
      <c r="W5" s="31" t="n"/>
    </row>
    <row r="6" ht="21.75" customHeight="1" s="113">
      <c r="A6" s="34" t="n">
        <v>2</v>
      </c>
      <c r="B6" s="82" t="n"/>
      <c r="C6" s="82" t="n"/>
      <c r="D6" s="82" t="n"/>
      <c r="E6" s="114" t="n"/>
      <c r="F6" s="4" t="n"/>
      <c r="G6" s="4" t="n"/>
      <c r="H6" s="9" t="n"/>
      <c r="I6" s="9" t="n"/>
      <c r="J6" s="9" t="n"/>
      <c r="K6" s="9" t="n"/>
      <c r="L6" s="9" t="n"/>
      <c r="M6" s="3" t="n"/>
      <c r="N6" s="14" t="n"/>
      <c r="O6" s="14" t="n"/>
      <c r="P6" s="14" t="n"/>
      <c r="Q6" s="14" t="n"/>
      <c r="R6" s="14" t="n"/>
      <c r="S6" s="21" t="n"/>
      <c r="T6" s="21" t="n"/>
      <c r="U6" s="30" t="n"/>
      <c r="V6" s="30" t="n"/>
      <c r="W6" s="21" t="n"/>
    </row>
    <row r="7" ht="21.75" customHeight="1" s="113" thickBot="1">
      <c r="A7" s="34" t="n">
        <v>3</v>
      </c>
      <c r="B7" s="82" t="n"/>
      <c r="C7" s="82" t="n"/>
      <c r="D7" s="82" t="n"/>
      <c r="E7" s="114" t="n"/>
      <c r="F7" s="4" t="n"/>
      <c r="G7" s="4" t="n"/>
      <c r="H7" s="9" t="n"/>
      <c r="I7" s="9" t="n"/>
      <c r="J7" s="9" t="n"/>
      <c r="K7" s="9" t="n"/>
      <c r="L7" s="9" t="n"/>
      <c r="M7" s="3" t="n"/>
      <c r="N7" s="14" t="n"/>
      <c r="O7" s="14" t="n"/>
      <c r="P7" s="14" t="n"/>
      <c r="Q7" s="14" t="n"/>
      <c r="R7" s="14" t="n"/>
      <c r="S7" s="18" t="n"/>
      <c r="T7" s="18" t="n"/>
      <c r="U7" s="20" t="n"/>
      <c r="V7" s="29" t="n"/>
      <c r="W7" s="28" t="n"/>
    </row>
    <row r="8" ht="21.75" customHeight="1" s="113" thickBot="1">
      <c r="A8" s="34" t="n">
        <v>4</v>
      </c>
      <c r="B8" s="82" t="n"/>
      <c r="C8" s="82" t="n"/>
      <c r="D8" s="82" t="n"/>
      <c r="E8" s="114" t="n"/>
      <c r="F8" s="4" t="n"/>
      <c r="G8" s="61" t="n"/>
      <c r="H8" s="61" t="n"/>
      <c r="I8" s="61" t="n"/>
      <c r="J8" s="61" t="n"/>
      <c r="K8" s="61" t="n"/>
      <c r="L8" s="61" t="n"/>
      <c r="M8" s="61" t="n"/>
      <c r="N8" s="14" t="n"/>
      <c r="O8" s="14" t="n"/>
      <c r="P8" s="14" t="n"/>
      <c r="Q8" s="14" t="n"/>
      <c r="R8" s="14" t="n"/>
      <c r="S8" s="18" t="n"/>
      <c r="T8" s="18" t="n"/>
      <c r="U8" s="20" t="n"/>
      <c r="V8" s="29" t="n"/>
      <c r="W8" s="28" t="n"/>
    </row>
    <row r="9" ht="21.75" customHeight="1" s="113" thickBot="1">
      <c r="A9" s="34" t="n">
        <v>5</v>
      </c>
      <c r="B9" s="82" t="n"/>
      <c r="C9" s="82" t="n"/>
      <c r="D9" s="82" t="n"/>
      <c r="E9" s="114" t="n"/>
      <c r="F9" s="4" t="n"/>
      <c r="G9" s="4" t="n"/>
      <c r="H9" s="9" t="n"/>
      <c r="I9" s="9" t="n"/>
      <c r="J9" s="9" t="n"/>
      <c r="K9" s="9" t="n"/>
      <c r="L9" s="9" t="n"/>
      <c r="M9" s="3" t="n"/>
      <c r="N9" s="14" t="n"/>
      <c r="O9" s="14" t="n"/>
      <c r="P9" s="14" t="n"/>
      <c r="Q9" s="14" t="n"/>
      <c r="R9" s="14" t="n"/>
      <c r="S9" s="18" t="n"/>
      <c r="T9" s="18" t="n"/>
      <c r="U9" s="20" t="n"/>
      <c r="V9" s="29" t="n"/>
      <c r="W9" s="28" t="n"/>
    </row>
    <row r="10" ht="21.75" customHeight="1" s="113" thickBot="1">
      <c r="A10" s="34" t="n">
        <v>6</v>
      </c>
      <c r="B10" s="82" t="n"/>
      <c r="C10" s="82" t="n"/>
      <c r="D10" s="82" t="n"/>
      <c r="E10" s="114" t="n"/>
      <c r="F10" s="4" t="n"/>
      <c r="G10" s="4" t="n"/>
      <c r="H10" s="9" t="n"/>
      <c r="I10" s="9" t="n"/>
      <c r="J10" s="9" t="n"/>
      <c r="K10" s="9" t="n"/>
      <c r="L10" s="9" t="n"/>
      <c r="M10" s="3" t="n"/>
      <c r="N10" s="14" t="n"/>
      <c r="O10" s="14" t="n"/>
      <c r="P10" s="14" t="n"/>
      <c r="Q10" s="14" t="n"/>
      <c r="R10" s="14" t="n"/>
      <c r="S10" s="18" t="n"/>
      <c r="T10" s="18" t="n"/>
      <c r="U10" s="20" t="n"/>
      <c r="V10" s="29" t="n"/>
      <c r="W10" s="28" t="n"/>
    </row>
    <row r="11" ht="21.75" customHeight="1" s="113" thickBot="1">
      <c r="A11" s="34" t="n">
        <v>7</v>
      </c>
      <c r="B11" s="82" t="n"/>
      <c r="C11" s="82" t="n"/>
      <c r="D11" s="82" t="n"/>
      <c r="E11" s="114" t="n"/>
      <c r="F11" s="4" t="n"/>
      <c r="G11" s="4" t="n"/>
      <c r="H11" s="9" t="n"/>
      <c r="I11" s="9" t="n"/>
      <c r="J11" s="9" t="n"/>
      <c r="K11" s="9" t="n"/>
      <c r="L11" s="9" t="n"/>
      <c r="M11" s="3" t="n"/>
      <c r="N11" s="14" t="n"/>
      <c r="O11" s="14" t="n"/>
      <c r="P11" s="14" t="n"/>
      <c r="Q11" s="14" t="n"/>
      <c r="R11" s="14" t="n"/>
      <c r="S11" s="18" t="n"/>
      <c r="T11" s="18" t="n"/>
      <c r="U11" s="20" t="n"/>
      <c r="V11" s="29" t="n"/>
      <c r="W11" s="28" t="n"/>
    </row>
    <row r="12" ht="21.75" customHeight="1" s="113" thickBot="1">
      <c r="A12" s="34" t="n">
        <v>8</v>
      </c>
      <c r="B12" s="82" t="n"/>
      <c r="C12" s="82" t="n"/>
      <c r="D12" s="82" t="n"/>
      <c r="E12" s="114" t="n"/>
      <c r="F12" s="4" t="n"/>
      <c r="G12" s="4" t="n"/>
      <c r="H12" s="9" t="n"/>
      <c r="I12" s="9" t="n"/>
      <c r="J12" s="9" t="n"/>
      <c r="K12" s="9" t="n"/>
      <c r="L12" s="9" t="n"/>
      <c r="M12" s="3" t="n"/>
      <c r="N12" s="14" t="n"/>
      <c r="O12" s="14" t="n"/>
      <c r="P12" s="14" t="n"/>
      <c r="Q12" s="14" t="n"/>
      <c r="R12" s="14" t="n"/>
      <c r="S12" s="18" t="n"/>
      <c r="T12" s="18" t="n"/>
      <c r="U12" s="20" t="n"/>
      <c r="V12" s="29" t="n"/>
      <c r="W12" s="28" t="n"/>
    </row>
    <row r="13" ht="21.75" customHeight="1" s="113" thickBot="1">
      <c r="A13" s="34" t="n">
        <v>9</v>
      </c>
      <c r="B13" s="82" t="n"/>
      <c r="C13" s="82" t="n"/>
      <c r="D13" s="82" t="n"/>
      <c r="E13" s="114" t="n"/>
      <c r="F13" s="4" t="n"/>
      <c r="G13" s="4" t="n"/>
      <c r="H13" s="9" t="n"/>
      <c r="I13" s="9" t="n"/>
      <c r="J13" s="9" t="n"/>
      <c r="K13" s="9" t="n"/>
      <c r="L13" s="9" t="n"/>
      <c r="M13" s="3" t="n"/>
      <c r="N13" s="14" t="n"/>
      <c r="O13" s="14" t="n"/>
      <c r="P13" s="14" t="n"/>
      <c r="Q13" s="14" t="n"/>
      <c r="R13" s="14" t="n"/>
      <c r="S13" s="18" t="n"/>
      <c r="T13" s="18" t="n"/>
      <c r="U13" s="20" t="n"/>
      <c r="V13" s="29" t="n"/>
      <c r="W13" s="28" t="n"/>
    </row>
    <row r="14" ht="21.75" customHeight="1" s="113" thickBot="1">
      <c r="A14" s="34" t="n">
        <v>10</v>
      </c>
      <c r="B14" s="82" t="n"/>
      <c r="C14" s="82" t="n"/>
      <c r="D14" s="82" t="n"/>
      <c r="E14" s="114" t="n"/>
      <c r="F14" s="4" t="n"/>
      <c r="G14" s="9" t="n"/>
      <c r="H14" s="9" t="n"/>
      <c r="I14" s="9" t="n"/>
      <c r="J14" s="9" t="n"/>
      <c r="K14" s="9" t="n"/>
      <c r="L14" s="9" t="n"/>
      <c r="M14" s="3" t="n"/>
      <c r="N14" s="14" t="n"/>
      <c r="O14" s="14" t="n"/>
      <c r="P14" s="14" t="n"/>
      <c r="Q14" s="14" t="n"/>
      <c r="R14" s="14" t="n"/>
      <c r="S14" s="18" t="n"/>
      <c r="T14" s="18" t="n"/>
      <c r="U14" s="20" t="n"/>
      <c r="V14" s="29" t="n"/>
      <c r="W14" s="28" t="n"/>
    </row>
    <row r="15" ht="21.75" customHeight="1" s="113" thickBot="1">
      <c r="A15" s="34" t="n">
        <v>11</v>
      </c>
      <c r="B15" s="82" t="n"/>
      <c r="C15" s="82" t="n"/>
      <c r="D15" s="82" t="n"/>
      <c r="E15" s="114" t="n"/>
      <c r="F15" s="86" t="n"/>
      <c r="G15" s="4" t="n"/>
      <c r="H15" s="9" t="n"/>
      <c r="I15" s="9" t="n"/>
      <c r="J15" s="9" t="n"/>
      <c r="K15" s="9" t="n"/>
      <c r="L15" s="9" t="n"/>
      <c r="M15" s="3" t="n"/>
      <c r="N15" s="14" t="n"/>
      <c r="O15" s="14" t="n"/>
      <c r="P15" s="14" t="n"/>
      <c r="Q15" s="14" t="n"/>
      <c r="R15" s="33" t="n"/>
      <c r="S15" s="16" t="n"/>
      <c r="T15" s="16" t="n"/>
      <c r="U15" s="19" t="n"/>
      <c r="V15" s="26" t="n"/>
      <c r="W15" s="25" t="n"/>
    </row>
    <row r="16" ht="21.75" customHeight="1" s="113">
      <c r="A16" s="34" t="n">
        <v>12</v>
      </c>
      <c r="B16" s="82" t="n"/>
      <c r="C16" s="82" t="n"/>
      <c r="D16" s="82" t="n"/>
      <c r="E16" s="114" t="n"/>
      <c r="F16" s="4" t="n"/>
      <c r="G16" s="4" t="n"/>
      <c r="H16" s="9" t="n"/>
      <c r="I16" s="9" t="n"/>
      <c r="J16" s="9" t="n"/>
      <c r="K16" s="9" t="n"/>
      <c r="L16" s="9" t="n"/>
      <c r="M16" s="3" t="n"/>
      <c r="N16" s="14" t="n"/>
      <c r="O16" s="14" t="n"/>
      <c r="P16" s="14" t="n"/>
      <c r="Q16" s="14" t="n"/>
      <c r="R16" s="14" t="n"/>
      <c r="S16" s="15" t="n"/>
      <c r="T16" s="17" t="n"/>
      <c r="U16" s="24" t="n"/>
      <c r="V16" s="24" t="n"/>
      <c r="W16" s="17" t="n"/>
    </row>
    <row r="17" ht="21.75" customHeight="1" s="113">
      <c r="A17" s="34" t="n">
        <v>13</v>
      </c>
      <c r="B17" s="82" t="n"/>
      <c r="C17" s="82" t="n"/>
      <c r="D17" s="82" t="n"/>
      <c r="E17" s="114" t="n"/>
      <c r="F17" s="4" t="n"/>
      <c r="G17" s="9" t="n"/>
      <c r="H17" s="9" t="n"/>
      <c r="I17" s="9" t="n"/>
      <c r="J17" s="9" t="n"/>
      <c r="K17" s="9" t="n"/>
      <c r="L17" s="9" t="n"/>
      <c r="M17" s="3" t="n"/>
      <c r="N17" s="14" t="n"/>
      <c r="O17" s="14" t="n"/>
      <c r="P17" s="14" t="n"/>
      <c r="Q17" s="14" t="n"/>
      <c r="R17" s="14" t="n"/>
      <c r="U17" s="23" t="n"/>
      <c r="V17" s="23" t="n"/>
    </row>
    <row r="18" ht="21.75" customHeight="1" s="113">
      <c r="A18" s="34" t="n">
        <v>14</v>
      </c>
      <c r="B18" s="82" t="n"/>
      <c r="C18" s="82" t="n"/>
      <c r="D18" s="82" t="n"/>
      <c r="E18" s="114" t="n"/>
      <c r="F18" s="4" t="n"/>
      <c r="G18" s="9" t="n"/>
      <c r="H18" s="9" t="n"/>
      <c r="I18" s="9" t="n"/>
      <c r="J18" s="9" t="n"/>
      <c r="K18" s="9" t="n"/>
      <c r="L18" s="9" t="n"/>
      <c r="M18" s="3" t="n"/>
      <c r="N18" s="14" t="n"/>
      <c r="O18" s="14" t="n"/>
      <c r="P18" s="14" t="n"/>
      <c r="Q18" s="14" t="n"/>
      <c r="R18" s="14" t="n"/>
      <c r="U18" s="23" t="n"/>
      <c r="V18" s="23" t="n"/>
    </row>
    <row r="19" ht="21.75" customHeight="1" s="113">
      <c r="A19" s="34" t="n">
        <v>15</v>
      </c>
      <c r="B19" s="82" t="n"/>
      <c r="C19" s="82" t="n"/>
      <c r="D19" s="82" t="n"/>
      <c r="E19" s="114" t="n"/>
      <c r="F19" s="4" t="n"/>
      <c r="G19" s="9" t="n"/>
      <c r="H19" s="9" t="n"/>
      <c r="I19" s="9" t="n"/>
      <c r="J19" s="9" t="n"/>
      <c r="K19" s="9" t="n"/>
      <c r="L19" s="9" t="n"/>
      <c r="M19" s="3" t="n"/>
      <c r="N19" s="14" t="n"/>
      <c r="O19" s="14" t="n"/>
      <c r="P19" s="14" t="n"/>
      <c r="Q19" s="14" t="n"/>
      <c r="R19" s="14" t="n"/>
      <c r="U19" s="23" t="n"/>
      <c r="V19" s="23" t="n"/>
    </row>
    <row r="20" ht="21.75" customHeight="1" s="113">
      <c r="A20" s="34" t="n">
        <v>16</v>
      </c>
      <c r="B20" s="82" t="n"/>
      <c r="C20" s="82" t="n"/>
      <c r="D20" s="82" t="n"/>
      <c r="E20" s="114" t="n"/>
      <c r="F20" s="4" t="n"/>
      <c r="G20" s="9" t="n"/>
      <c r="H20" s="9" t="n"/>
      <c r="I20" s="9" t="n"/>
      <c r="J20" s="9" t="n"/>
      <c r="K20" s="9" t="n"/>
      <c r="L20" s="9" t="n"/>
      <c r="M20" s="3" t="n"/>
      <c r="N20" s="14" t="n"/>
      <c r="O20" s="14" t="n"/>
      <c r="P20" s="14" t="n"/>
      <c r="Q20" s="14" t="n"/>
      <c r="R20" s="14" t="n"/>
      <c r="U20" s="23" t="n"/>
      <c r="V20" s="23" t="n"/>
    </row>
    <row r="21" ht="21.75" customHeight="1" s="113">
      <c r="A21" s="34" t="n">
        <v>17</v>
      </c>
      <c r="B21" s="82" t="n"/>
      <c r="C21" s="82" t="n"/>
      <c r="D21" s="82" t="n"/>
      <c r="E21" s="114" t="n"/>
      <c r="F21" s="4" t="n"/>
      <c r="G21" s="9" t="n"/>
      <c r="H21" s="9" t="n"/>
      <c r="I21" s="9" t="n"/>
      <c r="J21" s="9" t="n"/>
      <c r="K21" s="9" t="n"/>
      <c r="L21" s="9" t="n"/>
      <c r="M21" s="3" t="n"/>
      <c r="N21" s="14" t="n"/>
      <c r="O21" s="14" t="n"/>
      <c r="P21" s="14" t="n"/>
      <c r="Q21" s="14" t="n"/>
      <c r="R21" s="14" t="n"/>
      <c r="U21" s="23" t="n"/>
      <c r="V21" s="23" t="n"/>
    </row>
    <row r="22" ht="21.75" customHeight="1" s="113">
      <c r="A22" s="34" t="n">
        <v>18</v>
      </c>
      <c r="B22" s="82" t="n"/>
      <c r="C22" s="82" t="n"/>
      <c r="D22" s="82" t="n"/>
      <c r="E22" s="114" t="n"/>
      <c r="F22" s="4" t="n"/>
      <c r="G22" s="9" t="n"/>
      <c r="H22" s="9" t="n"/>
      <c r="I22" s="9" t="n"/>
      <c r="J22" s="9" t="n"/>
      <c r="K22" s="9" t="n"/>
      <c r="L22" s="9" t="n"/>
      <c r="M22" s="3" t="n"/>
      <c r="N22" s="13" t="n"/>
      <c r="O22" s="13" t="n"/>
      <c r="P22" s="13" t="n"/>
      <c r="U22" s="23" t="n"/>
    </row>
    <row r="23" ht="21.75" customHeight="1" s="113">
      <c r="A23" s="34" t="n">
        <v>19</v>
      </c>
      <c r="B23" s="82" t="n"/>
      <c r="C23" s="82" t="n"/>
      <c r="D23" s="82" t="n"/>
      <c r="E23" s="114" t="n"/>
      <c r="F23" s="4" t="n"/>
      <c r="G23" s="9" t="n"/>
      <c r="H23" s="9" t="n"/>
      <c r="I23" s="9" t="n"/>
      <c r="J23" s="9" t="n"/>
      <c r="K23" s="9" t="n"/>
      <c r="L23" s="9" t="n"/>
      <c r="M23" s="3" t="n"/>
      <c r="N23" s="13" t="n"/>
      <c r="O23" s="13" t="n"/>
      <c r="P23" s="13" t="n"/>
      <c r="U23" s="2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N24" s="13" t="n"/>
      <c r="O24" s="13" t="n"/>
      <c r="P24" s="13" t="n"/>
      <c r="U24" s="2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12.xml><?xml version="1.0" encoding="utf-8"?>
<worksheet xmlns="http://schemas.openxmlformats.org/spreadsheetml/2006/main">
  <sheetPr codeName="Sheet8">
    <outlinePr summaryBelow="1" summaryRight="1"/>
    <pageSetUpPr fitToPage="1"/>
  </sheetPr>
  <dimension ref="A1:W67"/>
  <sheetViews>
    <sheetView view="pageBreakPreview" zoomScale="85" zoomScaleNormal="55" zoomScaleSheetLayoutView="85" workbookViewId="0">
      <selection activeCell="B5" sqref="B5:M34"/>
    </sheetView>
  </sheetViews>
  <sheetFormatPr baseColWidth="8" defaultColWidth="9" defaultRowHeight="16.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4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금!B11</f>
        <v/>
      </c>
      <c r="G4" s="81">
        <f>금!C11</f>
        <v/>
      </c>
      <c r="H4" s="81">
        <f>금!D11</f>
        <v/>
      </c>
      <c r="I4" s="81">
        <f>금!E11</f>
        <v/>
      </c>
      <c r="J4" s="81" t="n"/>
      <c r="K4" s="81" t="n"/>
      <c r="L4" s="81" t="n"/>
      <c r="M4" s="81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</row>
    <row r="5" ht="21.75" customHeight="1" s="113">
      <c r="A5" s="9" t="n">
        <v>1</v>
      </c>
      <c r="B5" s="82" t="n"/>
      <c r="C5" s="82" t="n"/>
      <c r="D5" s="82" t="n"/>
      <c r="E5" s="114" t="n"/>
      <c r="F5" s="60" t="n"/>
      <c r="G5" s="60" t="n"/>
      <c r="H5" s="60" t="n"/>
      <c r="I5" s="60" t="n"/>
      <c r="J5" s="60" t="n"/>
      <c r="K5" s="60" t="n"/>
      <c r="L5" s="60" t="n"/>
      <c r="M5" s="60" t="n"/>
      <c r="U5" s="43" t="n"/>
    </row>
    <row r="6" ht="21.75" customHeight="1" s="113">
      <c r="A6" s="9" t="n">
        <v>2</v>
      </c>
      <c r="B6" s="82" t="n"/>
      <c r="C6" s="82" t="n"/>
      <c r="D6" s="82" t="n"/>
      <c r="E6" s="82" t="n"/>
      <c r="F6" s="60" t="n"/>
      <c r="G6" s="60" t="n"/>
      <c r="H6" s="60" t="n"/>
      <c r="I6" s="60" t="n"/>
      <c r="J6" s="60" t="n"/>
      <c r="K6" s="60" t="n"/>
      <c r="L6" s="60" t="n"/>
      <c r="M6" s="60" t="n"/>
      <c r="U6" s="43" t="n"/>
    </row>
    <row r="7" ht="21.75" customHeight="1" s="113">
      <c r="A7" s="9" t="n">
        <v>3</v>
      </c>
      <c r="B7" s="82" t="n"/>
      <c r="C7" s="82" t="n"/>
      <c r="D7" s="82" t="n"/>
      <c r="E7" s="82" t="n"/>
      <c r="F7" s="60" t="n"/>
      <c r="G7" s="60" t="n"/>
      <c r="H7" s="60" t="n"/>
      <c r="I7" s="60" t="n"/>
      <c r="J7" s="60" t="n"/>
      <c r="K7" s="60" t="n"/>
      <c r="L7" s="60" t="n"/>
      <c r="M7" s="60" t="n"/>
      <c r="U7" s="43" t="n"/>
    </row>
    <row r="8" ht="21.75" customHeight="1" s="113">
      <c r="A8" s="9" t="n">
        <v>4</v>
      </c>
      <c r="B8" s="82" t="n"/>
      <c r="C8" s="82" t="n"/>
      <c r="D8" s="82" t="n"/>
      <c r="E8" s="82" t="n"/>
      <c r="F8" s="60" t="n"/>
      <c r="G8" s="60" t="n"/>
      <c r="H8" s="60" t="n"/>
      <c r="I8" s="60" t="n"/>
      <c r="J8" s="60" t="n"/>
      <c r="K8" s="60" t="n"/>
      <c r="L8" s="60" t="n"/>
      <c r="M8" s="60" t="n"/>
      <c r="U8" s="43" t="n"/>
    </row>
    <row r="9" ht="21.75" customHeight="1" s="113">
      <c r="A9" s="9" t="n">
        <v>5</v>
      </c>
      <c r="B9" s="82" t="n"/>
      <c r="C9" s="82" t="n"/>
      <c r="D9" s="82" t="n"/>
      <c r="E9" s="82" t="n"/>
      <c r="F9" s="60" t="n"/>
      <c r="G9" s="60" t="n"/>
      <c r="H9" s="60" t="n"/>
      <c r="I9" s="60" t="n"/>
      <c r="J9" s="60" t="n"/>
      <c r="K9" s="60" t="n"/>
      <c r="L9" s="60" t="n"/>
      <c r="M9" s="60" t="n"/>
      <c r="U9" s="43" t="n"/>
    </row>
    <row r="10" ht="21.75" customHeight="1" s="113">
      <c r="A10" s="9" t="n">
        <v>6</v>
      </c>
      <c r="B10" s="82" t="n"/>
      <c r="C10" s="82" t="n"/>
      <c r="D10" s="82" t="n"/>
      <c r="E10" s="82" t="n"/>
      <c r="F10" s="60" t="n"/>
      <c r="G10" s="60" t="n"/>
      <c r="H10" s="60" t="n"/>
      <c r="I10" s="60" t="n"/>
      <c r="J10" s="60" t="n"/>
      <c r="K10" s="60" t="n"/>
      <c r="L10" s="60" t="n"/>
      <c r="M10" s="60" t="n"/>
      <c r="U10" s="43" t="n"/>
    </row>
    <row r="11" ht="21.75" customHeight="1" s="113">
      <c r="A11" s="9" t="n">
        <v>7</v>
      </c>
      <c r="B11" s="82" t="n"/>
      <c r="C11" s="82" t="n"/>
      <c r="D11" s="82" t="n"/>
      <c r="E11" s="82" t="n"/>
      <c r="F11" s="60" t="n"/>
      <c r="G11" s="60" t="n"/>
      <c r="H11" s="60" t="n"/>
      <c r="I11" s="60" t="n"/>
      <c r="J11" s="60" t="n"/>
      <c r="K11" s="60" t="n"/>
      <c r="L11" s="60" t="n"/>
      <c r="M11" s="60" t="n"/>
      <c r="U11" s="43" t="n"/>
    </row>
    <row r="12" ht="21.75" customHeight="1" s="113">
      <c r="A12" s="9" t="n">
        <v>8</v>
      </c>
      <c r="B12" s="82" t="n"/>
      <c r="C12" s="82" t="n"/>
      <c r="D12" s="82" t="n"/>
      <c r="E12" s="82" t="n"/>
      <c r="F12" s="60" t="n"/>
      <c r="G12" s="60" t="n"/>
      <c r="H12" s="60" t="n"/>
      <c r="I12" s="60" t="n"/>
      <c r="J12" s="60" t="n"/>
      <c r="K12" s="60" t="n"/>
      <c r="L12" s="60" t="n"/>
      <c r="M12" s="60" t="n"/>
      <c r="U12" s="43" t="n"/>
    </row>
    <row r="13" ht="21.75" customHeight="1" s="113">
      <c r="A13" s="9" t="n">
        <v>9</v>
      </c>
      <c r="B13" s="82" t="n"/>
      <c r="C13" s="82" t="n"/>
      <c r="D13" s="82" t="n"/>
      <c r="E13" s="82" t="n"/>
      <c r="F13" s="60" t="n"/>
      <c r="G13" s="60" t="n"/>
      <c r="H13" s="60" t="n"/>
      <c r="I13" s="60" t="n"/>
      <c r="J13" s="60" t="n"/>
      <c r="K13" s="60" t="n"/>
      <c r="L13" s="60" t="n"/>
      <c r="M13" s="60" t="n"/>
      <c r="U13" s="43" t="n"/>
    </row>
    <row r="14" ht="21.75" customHeight="1" s="113">
      <c r="A14" s="9" t="n">
        <v>10</v>
      </c>
      <c r="B14" s="82" t="n"/>
      <c r="C14" s="82" t="n"/>
      <c r="D14" s="82" t="n"/>
      <c r="E14" s="82" t="n"/>
      <c r="F14" s="60" t="n"/>
      <c r="G14" s="60" t="n"/>
      <c r="H14" s="60" t="n"/>
      <c r="I14" s="60" t="n"/>
      <c r="J14" s="60" t="n"/>
      <c r="K14" s="60" t="n"/>
      <c r="L14" s="60" t="n"/>
      <c r="M14" s="60" t="n"/>
      <c r="U14" s="43" t="n"/>
    </row>
    <row r="15" ht="21.75" customHeight="1" s="113">
      <c r="A15" s="9" t="n">
        <v>11</v>
      </c>
      <c r="B15" s="82" t="n"/>
      <c r="C15" s="82" t="n"/>
      <c r="D15" s="82" t="n"/>
      <c r="E15" s="82" t="n"/>
      <c r="F15" s="60" t="n"/>
      <c r="G15" s="60" t="n"/>
      <c r="H15" s="60" t="n"/>
      <c r="I15" s="60" t="n"/>
      <c r="J15" s="60" t="n"/>
      <c r="K15" s="60" t="n"/>
      <c r="L15" s="60" t="n"/>
      <c r="M15" s="60" t="n"/>
      <c r="U15" s="43" t="n"/>
    </row>
    <row r="16" ht="21.75" customHeight="1" s="113">
      <c r="A16" s="9" t="n">
        <v>12</v>
      </c>
      <c r="B16" s="82" t="n"/>
      <c r="C16" s="82" t="n"/>
      <c r="D16" s="82" t="n"/>
      <c r="E16" s="82" t="n"/>
      <c r="F16" s="60" t="n"/>
      <c r="G16" s="60" t="n"/>
      <c r="H16" s="60" t="n"/>
      <c r="I16" s="60" t="n"/>
      <c r="J16" s="60" t="n"/>
      <c r="K16" s="60" t="n"/>
      <c r="L16" s="60" t="n"/>
      <c r="M16" s="60" t="n"/>
      <c r="U16" s="43" t="n"/>
    </row>
    <row r="17" ht="21.75" customHeight="1" s="113">
      <c r="A17" s="9" t="n">
        <v>13</v>
      </c>
      <c r="B17" s="82" t="n"/>
      <c r="C17" s="82" t="n"/>
      <c r="D17" s="82" t="n"/>
      <c r="E17" s="82" t="n"/>
      <c r="F17" s="60" t="n"/>
      <c r="G17" s="60" t="n"/>
      <c r="H17" s="60" t="n"/>
      <c r="I17" s="60" t="n"/>
      <c r="J17" s="60" t="n"/>
      <c r="K17" s="60" t="n"/>
      <c r="L17" s="60" t="n"/>
      <c r="M17" s="60" t="n"/>
      <c r="U17" s="43" t="n"/>
    </row>
    <row r="18" ht="21.75" customHeight="1" s="113">
      <c r="A18" s="9" t="n">
        <v>14</v>
      </c>
      <c r="B18" s="82" t="n"/>
      <c r="C18" s="82" t="n"/>
      <c r="D18" s="82" t="n"/>
      <c r="E18" s="82" t="n"/>
      <c r="F18" s="4" t="n"/>
      <c r="G18" s="4" t="n"/>
      <c r="H18" s="9" t="n"/>
      <c r="I18" s="9" t="n"/>
      <c r="J18" s="9" t="n"/>
      <c r="K18" s="9" t="n"/>
      <c r="L18" s="9" t="n"/>
      <c r="M18" s="3" t="n"/>
      <c r="U18" s="43" t="n"/>
    </row>
    <row r="19" ht="21.75" customHeight="1" s="113">
      <c r="A19" s="9" t="n">
        <v>15</v>
      </c>
      <c r="B19" s="82" t="n"/>
      <c r="C19" s="82" t="n"/>
      <c r="D19" s="82" t="n"/>
      <c r="E19" s="82" t="n"/>
      <c r="F19" s="4" t="n"/>
      <c r="G19" s="4" t="n"/>
      <c r="H19" s="9" t="n"/>
      <c r="I19" s="9" t="n"/>
      <c r="J19" s="9" t="n"/>
      <c r="K19" s="9" t="n"/>
      <c r="L19" s="9" t="n"/>
      <c r="M19" s="3" t="n"/>
      <c r="U19" s="43" t="n"/>
    </row>
    <row r="20" ht="21.75" customHeight="1" s="113">
      <c r="A20" s="9" t="n">
        <v>16</v>
      </c>
      <c r="B20" s="82" t="n"/>
      <c r="C20" s="82" t="n"/>
      <c r="D20" s="82" t="n"/>
      <c r="E20" s="82" t="n"/>
      <c r="F20" s="4" t="n"/>
      <c r="G20" s="4" t="n"/>
      <c r="H20" s="9" t="n"/>
      <c r="I20" s="9" t="n"/>
      <c r="J20" s="9" t="n"/>
      <c r="K20" s="9" t="n"/>
      <c r="L20" s="9" t="n"/>
      <c r="M20" s="3" t="n"/>
      <c r="U20" s="43" t="n"/>
    </row>
    <row r="21" ht="21.75" customHeight="1" s="113">
      <c r="A21" s="9" t="n">
        <v>17</v>
      </c>
      <c r="B21" s="82" t="n"/>
      <c r="C21" s="82" t="n"/>
      <c r="D21" s="82" t="n"/>
      <c r="E21" s="82" t="n"/>
      <c r="F21" s="4" t="n"/>
      <c r="G21" s="4" t="n"/>
      <c r="H21" s="9" t="n"/>
      <c r="I21" s="9" t="n"/>
      <c r="J21" s="9" t="n"/>
      <c r="K21" s="9" t="n"/>
      <c r="L21" s="9" t="n"/>
      <c r="M21" s="3" t="n"/>
      <c r="U21" s="43" t="n"/>
    </row>
    <row r="22" ht="21.75" customHeight="1" s="113">
      <c r="A22" s="9" t="n">
        <v>18</v>
      </c>
      <c r="B22" s="82" t="n"/>
      <c r="C22" s="82" t="n"/>
      <c r="D22" s="82" t="n"/>
      <c r="E22" s="82" t="n"/>
      <c r="F22" s="4" t="n"/>
      <c r="G22" s="4" t="n"/>
      <c r="H22" s="9" t="n"/>
      <c r="I22" s="9" t="n"/>
      <c r="J22" s="9" t="n"/>
      <c r="K22" s="9" t="n"/>
      <c r="L22" s="9" t="n"/>
      <c r="M22" s="3" t="n"/>
      <c r="U22" s="43" t="n"/>
    </row>
    <row r="23" ht="21.75" customHeight="1" s="113">
      <c r="A23" s="9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</row>
    <row r="24" ht="21.75" customHeight="1" s="113">
      <c r="A24" s="9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</row>
    <row r="25" ht="21.75" customHeight="1" s="113">
      <c r="A25" s="9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</row>
    <row r="26" ht="21.75" customHeight="1" s="113">
      <c r="A26" s="9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</row>
    <row r="27" ht="21.75" customHeight="1" s="113">
      <c r="A27" s="9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</row>
    <row r="28" ht="21.75" customHeight="1" s="113">
      <c r="A28" s="9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9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9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9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9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9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9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13.xml><?xml version="1.0" encoding="utf-8"?>
<worksheet xmlns="http://schemas.openxmlformats.org/spreadsheetml/2006/main">
  <sheetPr codeName="Sheet9">
    <outlinePr summaryBelow="1" summaryRight="1"/>
    <pageSetUpPr fitToPage="1"/>
  </sheetPr>
  <dimension ref="A1:W67"/>
  <sheetViews>
    <sheetView tabSelected="1" view="pageBreakPreview" zoomScaleNormal="55" zoomScaleSheetLayoutView="100" workbookViewId="0">
      <selection activeCell="E12" sqref="E12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금!B11</f>
        <v/>
      </c>
      <c r="G4" s="81">
        <f>금!C11</f>
        <v/>
      </c>
      <c r="H4" s="81">
        <f>금!D11</f>
        <v/>
      </c>
      <c r="I4" s="81">
        <f>금!E11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4" t="n"/>
      <c r="G5" s="9" t="n"/>
      <c r="H5" s="9" t="n"/>
      <c r="I5" s="9" t="n"/>
      <c r="J5" s="9" t="n"/>
      <c r="K5" s="9" t="n"/>
      <c r="L5" s="9" t="n"/>
      <c r="M5" s="3" t="n"/>
      <c r="U5" s="23" t="n"/>
      <c r="W5" s="35" t="n"/>
    </row>
    <row r="6" ht="21.75" customHeight="1" s="113">
      <c r="A6" s="34" t="n">
        <v>2</v>
      </c>
      <c r="B6" s="82" t="n"/>
      <c r="C6" s="82" t="n"/>
      <c r="D6" s="82" t="n"/>
      <c r="E6" s="82" t="n"/>
      <c r="F6" s="4" t="n"/>
      <c r="G6" s="4" t="n"/>
      <c r="H6" s="9" t="n"/>
      <c r="I6" s="9" t="n"/>
      <c r="J6" s="9" t="n"/>
      <c r="K6" s="9" t="n"/>
      <c r="L6" s="9" t="n"/>
      <c r="M6" s="3" t="n"/>
      <c r="U6" s="23" t="n"/>
      <c r="W6" s="35" t="n"/>
    </row>
    <row r="7" ht="21.75" customHeight="1" s="113">
      <c r="A7" s="34" t="n">
        <v>3</v>
      </c>
      <c r="B7" s="82" t="n"/>
      <c r="C7" s="82" t="n"/>
      <c r="D7" s="82" t="n"/>
      <c r="E7" s="82" t="n"/>
      <c r="F7" s="4" t="n"/>
      <c r="G7" s="4" t="n"/>
      <c r="H7" s="9" t="n"/>
      <c r="I7" s="9" t="n"/>
      <c r="J7" s="9" t="n"/>
      <c r="K7" s="9" t="n"/>
      <c r="L7" s="9" t="n"/>
      <c r="M7" s="3" t="n"/>
      <c r="O7" s="35" t="n"/>
      <c r="P7" s="35" t="n"/>
      <c r="Q7" s="35" t="n"/>
      <c r="R7" s="35" t="n"/>
      <c r="S7" s="35" t="n"/>
      <c r="T7" s="35" t="n"/>
      <c r="U7" s="79" t="n"/>
      <c r="V7" s="79" t="n"/>
      <c r="W7" s="35" t="n"/>
    </row>
    <row r="8" ht="21.75" customHeight="1" s="113">
      <c r="A8" s="34" t="n">
        <v>4</v>
      </c>
      <c r="B8" s="82" t="n"/>
      <c r="C8" s="82" t="n"/>
      <c r="D8" s="82" t="n"/>
      <c r="E8" s="82" t="n"/>
      <c r="F8" s="4" t="n"/>
      <c r="G8" s="4" t="n"/>
      <c r="H8" s="9" t="n"/>
      <c r="I8" s="9" t="n"/>
      <c r="J8" s="9" t="n"/>
      <c r="K8" s="9" t="n"/>
      <c r="L8" s="9" t="n"/>
      <c r="M8" s="3" t="n"/>
      <c r="O8" s="35" t="n"/>
      <c r="P8" s="35" t="n"/>
      <c r="Q8" s="35" t="n"/>
      <c r="R8" s="35" t="n"/>
      <c r="S8" s="35" t="n"/>
      <c r="T8" s="35" t="n"/>
      <c r="U8" s="79" t="n"/>
      <c r="V8" s="79" t="n"/>
      <c r="W8" s="35" t="n"/>
    </row>
    <row r="9" ht="21.75" customHeight="1" s="113">
      <c r="A9" s="34" t="n">
        <v>5</v>
      </c>
      <c r="B9" s="82" t="n"/>
      <c r="C9" s="82" t="n"/>
      <c r="D9" s="82" t="n"/>
      <c r="E9" s="82" t="n"/>
      <c r="F9" s="4" t="n"/>
      <c r="G9" s="4" t="n"/>
      <c r="H9" s="9" t="n"/>
      <c r="I9" s="9" t="n"/>
      <c r="J9" s="9" t="n"/>
      <c r="K9" s="9" t="n"/>
      <c r="L9" s="9" t="n"/>
      <c r="M9" s="3" t="n"/>
      <c r="O9" s="35" t="n"/>
      <c r="P9" s="35" t="n"/>
      <c r="Q9" s="35" t="n"/>
      <c r="R9" s="35" t="n"/>
      <c r="S9" s="35" t="n"/>
      <c r="T9" s="35" t="n"/>
      <c r="U9" s="79" t="n"/>
      <c r="V9" s="79" t="n"/>
      <c r="W9" s="35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11" t="n"/>
      <c r="G10" s="11" t="n"/>
      <c r="H10" s="11" t="n"/>
      <c r="I10" s="11" t="n"/>
      <c r="J10" s="11" t="n"/>
      <c r="K10" s="11" t="n"/>
      <c r="L10" s="11" t="n"/>
      <c r="M10" s="11" t="n"/>
      <c r="O10" s="35" t="n"/>
      <c r="P10" s="35" t="n"/>
      <c r="Q10" s="35" t="n"/>
      <c r="R10" s="35" t="n"/>
      <c r="S10" s="35" t="n"/>
      <c r="T10" s="35" t="n"/>
      <c r="U10" s="79" t="n"/>
      <c r="V10" s="79" t="n"/>
      <c r="W10" s="35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11" t="n"/>
      <c r="G11" s="11" t="n"/>
      <c r="H11" s="11" t="n"/>
      <c r="I11" s="11" t="n"/>
      <c r="J11" s="11" t="n"/>
      <c r="K11" s="11" t="n"/>
      <c r="L11" s="11" t="n"/>
      <c r="M11" s="11" t="n"/>
      <c r="O11" s="35" t="n"/>
      <c r="P11" s="35" t="n"/>
      <c r="Q11" s="35" t="n"/>
      <c r="R11" s="35" t="n"/>
      <c r="S11" s="35" t="n"/>
      <c r="T11" s="35" t="n"/>
      <c r="U11" s="79" t="n"/>
      <c r="V11" s="79" t="n"/>
      <c r="W11" s="35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11" t="n"/>
      <c r="G12" s="11" t="n"/>
      <c r="H12" s="11" t="n"/>
      <c r="I12" s="11" t="n"/>
      <c r="J12" s="11" t="n"/>
      <c r="K12" s="11" t="n"/>
      <c r="L12" s="11" t="n"/>
      <c r="M12" s="11" t="n"/>
      <c r="O12" s="35" t="n"/>
      <c r="P12" s="35" t="n"/>
      <c r="Q12" s="35" t="n"/>
      <c r="R12" s="35" t="n"/>
      <c r="S12" s="35" t="n"/>
      <c r="T12" s="35" t="n"/>
      <c r="U12" s="79" t="n"/>
      <c r="V12" s="79" t="n"/>
      <c r="W12" s="35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11" t="n"/>
      <c r="G13" s="11" t="n"/>
      <c r="H13" s="11" t="n"/>
      <c r="I13" s="11" t="n"/>
      <c r="J13" s="11" t="n"/>
      <c r="K13" s="11" t="n"/>
      <c r="L13" s="11" t="n"/>
      <c r="M13" s="11" t="n"/>
      <c r="O13" s="35" t="n"/>
      <c r="P13" s="35" t="n"/>
      <c r="Q13" s="35" t="n"/>
      <c r="R13" s="35" t="n"/>
      <c r="S13" s="35" t="n"/>
      <c r="T13" s="35" t="n"/>
      <c r="U13" s="79" t="n"/>
      <c r="V13" s="79" t="n"/>
      <c r="W13" s="35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11" t="n"/>
      <c r="G14" s="11" t="n"/>
      <c r="H14" s="11" t="n"/>
      <c r="I14" s="11" t="n"/>
      <c r="J14" s="11" t="n"/>
      <c r="K14" s="11" t="n"/>
      <c r="L14" s="11" t="n"/>
      <c r="M14" s="11" t="n"/>
      <c r="O14" s="35" t="n"/>
      <c r="P14" s="35" t="n"/>
      <c r="Q14" s="35" t="n"/>
      <c r="R14" s="35" t="n"/>
      <c r="S14" s="35" t="n"/>
      <c r="T14" s="35" t="n"/>
      <c r="U14" s="79" t="n"/>
      <c r="V14" s="79" t="n"/>
      <c r="W14" s="35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11" t="n"/>
      <c r="G15" s="11" t="n"/>
      <c r="H15" s="11" t="n"/>
      <c r="I15" s="11" t="n"/>
      <c r="J15" s="11" t="n"/>
      <c r="K15" s="11" t="n"/>
      <c r="L15" s="11" t="n"/>
      <c r="M15" s="11" t="n"/>
      <c r="O15" s="35" t="n"/>
      <c r="P15" s="35" t="n"/>
      <c r="Q15" s="35" t="n"/>
      <c r="R15" s="35" t="n"/>
      <c r="S15" s="35" t="n"/>
      <c r="T15" s="35" t="n"/>
      <c r="U15" s="79" t="n"/>
      <c r="V15" s="79" t="n"/>
      <c r="W15" s="35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4" t="n"/>
      <c r="G16" s="9" t="n"/>
      <c r="H16" s="9" t="n"/>
      <c r="I16" s="9" t="n"/>
      <c r="J16" s="9" t="n"/>
      <c r="K16" s="9" t="n"/>
      <c r="L16" s="9" t="n"/>
      <c r="M16" s="3" t="n"/>
      <c r="O16" s="35" t="n"/>
      <c r="P16" s="35" t="n"/>
      <c r="Q16" s="35" t="n"/>
      <c r="R16" s="35" t="n"/>
      <c r="S16" s="35" t="n"/>
      <c r="T16" s="35" t="n"/>
      <c r="U16" s="79" t="n"/>
      <c r="V16" s="79" t="n"/>
      <c r="W16" s="35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4" t="n"/>
      <c r="G17" s="9" t="n"/>
      <c r="H17" s="9" t="n"/>
      <c r="I17" s="9" t="n"/>
      <c r="J17" s="9" t="n"/>
      <c r="K17" s="9" t="n"/>
      <c r="L17" s="9" t="n"/>
      <c r="M17" s="3" t="n"/>
      <c r="O17" s="35" t="n"/>
      <c r="P17" s="35" t="n"/>
      <c r="Q17" s="35" t="n"/>
      <c r="R17" s="35" t="n"/>
      <c r="S17" s="35" t="n"/>
      <c r="T17" s="35" t="n"/>
      <c r="U17" s="79" t="n"/>
      <c r="V17" s="79" t="n"/>
      <c r="W17" s="35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4" t="n"/>
      <c r="G18" s="9" t="n"/>
      <c r="H18" s="9" t="n"/>
      <c r="I18" s="9" t="n"/>
      <c r="J18" s="9" t="n"/>
      <c r="K18" s="9" t="n"/>
      <c r="L18" s="9" t="n"/>
      <c r="M18" s="3" t="n"/>
      <c r="O18" s="35" t="n"/>
      <c r="P18" s="35" t="n"/>
      <c r="Q18" s="35" t="n"/>
      <c r="R18" s="35" t="n"/>
      <c r="S18" s="35" t="n"/>
      <c r="T18" s="35" t="n"/>
      <c r="U18" s="79" t="n"/>
      <c r="V18" s="79" t="n"/>
      <c r="W18" s="35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4" t="n"/>
      <c r="G19" s="9" t="n"/>
      <c r="H19" s="9" t="n"/>
      <c r="I19" s="9" t="n"/>
      <c r="J19" s="9" t="n"/>
      <c r="K19" s="9" t="n"/>
      <c r="L19" s="9" t="n"/>
      <c r="M19" s="3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79" t="n"/>
      <c r="W19" s="35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4" t="n"/>
      <c r="G20" s="9" t="n"/>
      <c r="H20" s="9" t="n"/>
      <c r="I20" s="9" t="n"/>
      <c r="J20" s="9" t="n"/>
      <c r="K20" s="9" t="n"/>
      <c r="L20" s="9" t="n"/>
      <c r="M20" s="3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79" t="n"/>
      <c r="W20" s="35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4" t="n"/>
      <c r="G21" s="9" t="n"/>
      <c r="H21" s="9" t="n"/>
      <c r="I21" s="9" t="n"/>
      <c r="J21" s="9" t="n"/>
      <c r="K21" s="9" t="n"/>
      <c r="L21" s="9" t="n"/>
      <c r="M21" s="3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9" t="n"/>
      <c r="H22" s="9" t="n"/>
      <c r="I22" s="9" t="n"/>
      <c r="J22" s="9" t="n"/>
      <c r="K22" s="9" t="n"/>
      <c r="L22" s="9" t="n"/>
      <c r="M22" s="3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  <c r="N23" s="13" t="n"/>
      <c r="O23" s="13" t="n"/>
      <c r="P23" s="1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N24" s="13" t="n"/>
      <c r="O24" s="13" t="n"/>
      <c r="P24" s="1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W67"/>
  <sheetViews>
    <sheetView view="pageBreakPreview" zoomScaleNormal="55" zoomScaleSheetLayoutView="100" workbookViewId="0">
      <selection activeCell="G4" sqref="G4"/>
    </sheetView>
  </sheetViews>
  <sheetFormatPr baseColWidth="8" defaultColWidth="9" defaultRowHeight="14.25"/>
  <cols>
    <col width="4" customWidth="1" style="2" min="1" max="1"/>
    <col width="9.875" customWidth="1" style="109" min="2" max="2"/>
    <col width="8.125" customWidth="1" style="109" min="3" max="3"/>
    <col width="8.25" customWidth="1" style="109" min="4" max="4"/>
    <col width="15.875" customWidth="1" style="109" min="5" max="5"/>
    <col width="4.25" customWidth="1" style="109" min="6" max="13"/>
    <col width="9" customWidth="1" style="109" min="14" max="23"/>
    <col width="9" customWidth="1" style="35" min="24" max="28"/>
    <col width="9" customWidth="1" style="35" min="29" max="16384"/>
  </cols>
  <sheetData>
    <row r="1" ht="24" customFormat="1" customHeight="1" s="103">
      <c r="A1" s="102">
        <f t="array" ref="A1">TRIM(SUBSTITUTE(SUBSTITUTE(SUBSTITUTE(SUBSTITUTE(SUBSTITUTE(SUBSTITUTE(SUBSTITUTE(SUBSTITUTE(MID(CELL("filename",A1),FIND("]",CELL("filename",A1))+1,255),"2단지 ",""),"("," "),")"," "),"이범영",""),"학년","학년 "),"성인여성","성인여성 "),"수","수 "),"세","세 ")) &amp; " 출석부"</f>
        <v/>
      </c>
    </row>
    <row r="2" ht="10.5" customFormat="1" customHeight="1" s="103">
      <c r="A2" s="102" t="n"/>
      <c r="J2" s="110" t="inlineStr">
        <is>
          <t>강사 :이범영</t>
        </is>
      </c>
      <c r="K2" s="111" t="n"/>
      <c r="L2" s="111" t="n"/>
      <c r="M2" s="111" t="n"/>
    </row>
    <row r="3" ht="17.1" customFormat="1" customHeight="1" s="109">
      <c r="A3" s="107" t="inlineStr">
        <is>
          <t>NO</t>
        </is>
      </c>
      <c r="B3" s="107" t="inlineStr">
        <is>
          <t>성명</t>
        </is>
      </c>
      <c r="C3" s="107" t="inlineStr">
        <is>
          <t>동</t>
        </is>
      </c>
      <c r="D3" s="107" t="inlineStr">
        <is>
          <t>호수</t>
        </is>
      </c>
      <c r="E3" s="107" t="inlineStr">
        <is>
          <t>연락처</t>
        </is>
      </c>
      <c r="F3" s="104">
        <f>화!B1</f>
        <v/>
      </c>
      <c r="G3" s="105" t="n"/>
      <c r="H3" s="105" t="n"/>
      <c r="I3" s="105" t="n"/>
      <c r="J3" s="105" t="n"/>
      <c r="K3" s="105" t="n"/>
      <c r="L3" s="105" t="n"/>
      <c r="M3" s="106" t="n"/>
    </row>
    <row r="4" ht="17.1" customHeight="1" s="113">
      <c r="A4" s="108" t="n"/>
      <c r="B4" s="108" t="n"/>
      <c r="C4" s="108" t="n"/>
      <c r="D4" s="108" t="n"/>
      <c r="E4" s="108" t="n"/>
      <c r="F4" s="81">
        <f>금!B11</f>
        <v/>
      </c>
      <c r="G4" s="81">
        <f>금!C11</f>
        <v/>
      </c>
      <c r="H4" s="81">
        <f>금!D11</f>
        <v/>
      </c>
      <c r="I4" s="81">
        <f>금!E11</f>
        <v/>
      </c>
      <c r="J4" s="81" t="n"/>
      <c r="K4" s="81" t="n"/>
      <c r="L4" s="81" t="n"/>
      <c r="M4" s="81" t="n"/>
    </row>
    <row r="5" ht="21.75" customHeight="1" s="113">
      <c r="A5" s="34" t="n">
        <v>1</v>
      </c>
      <c r="B5" s="82" t="n"/>
      <c r="C5" s="82" t="n"/>
      <c r="D5" s="82" t="n"/>
      <c r="E5" s="114" t="n"/>
      <c r="F5" s="4" t="n"/>
      <c r="G5" s="9" t="n"/>
      <c r="H5" s="9" t="n"/>
      <c r="I5" s="9" t="n"/>
      <c r="J5" s="9" t="n"/>
      <c r="K5" s="9" t="n"/>
      <c r="L5" s="9" t="n"/>
      <c r="M5" s="3" t="n"/>
      <c r="U5" s="23" t="n"/>
      <c r="W5" s="35" t="n"/>
    </row>
    <row r="6" ht="21.75" customHeight="1" s="113">
      <c r="A6" s="34" t="n">
        <v>2</v>
      </c>
      <c r="B6" s="82" t="n"/>
      <c r="C6" s="82" t="n"/>
      <c r="D6" s="82" t="n"/>
      <c r="E6" s="82" t="n"/>
      <c r="F6" s="4" t="n"/>
      <c r="G6" s="4" t="n"/>
      <c r="H6" s="9" t="n"/>
      <c r="I6" s="9" t="n"/>
      <c r="J6" s="9" t="n"/>
      <c r="K6" s="9" t="n"/>
      <c r="L6" s="9" t="n"/>
      <c r="M6" s="3" t="n"/>
      <c r="U6" s="23" t="n"/>
      <c r="W6" s="35" t="n"/>
    </row>
    <row r="7" ht="21.75" customHeight="1" s="113">
      <c r="A7" s="34" t="n">
        <v>3</v>
      </c>
      <c r="B7" s="82" t="n"/>
      <c r="C7" s="82" t="n"/>
      <c r="D7" s="82" t="n"/>
      <c r="E7" s="82" t="n"/>
      <c r="F7" s="4" t="n"/>
      <c r="G7" s="4" t="n"/>
      <c r="H7" s="9" t="n"/>
      <c r="I7" s="9" t="n"/>
      <c r="J7" s="9" t="n"/>
      <c r="K7" s="9" t="n"/>
      <c r="L7" s="9" t="n"/>
      <c r="M7" s="3" t="n"/>
      <c r="O7" s="35" t="n"/>
      <c r="P7" s="35" t="n"/>
      <c r="Q7" s="35" t="n"/>
      <c r="R7" s="35" t="n"/>
      <c r="S7" s="35" t="n"/>
      <c r="T7" s="35" t="n"/>
      <c r="U7" s="79" t="n"/>
      <c r="V7" s="79" t="n"/>
      <c r="W7" s="35" t="n"/>
    </row>
    <row r="8" ht="21.75" customHeight="1" s="113">
      <c r="A8" s="34" t="n">
        <v>4</v>
      </c>
      <c r="B8" s="82" t="n"/>
      <c r="C8" s="82" t="n"/>
      <c r="D8" s="82" t="n"/>
      <c r="E8" s="82" t="n"/>
      <c r="F8" s="4" t="n"/>
      <c r="G8" s="4" t="n"/>
      <c r="H8" s="9" t="n"/>
      <c r="I8" s="9" t="n"/>
      <c r="J8" s="9" t="n"/>
      <c r="K8" s="9" t="n"/>
      <c r="L8" s="9" t="n"/>
      <c r="M8" s="3" t="n"/>
      <c r="O8" s="35" t="n"/>
      <c r="P8" s="35" t="n"/>
      <c r="Q8" s="35" t="n"/>
      <c r="R8" s="35" t="n"/>
      <c r="S8" s="35" t="n"/>
      <c r="T8" s="35" t="n"/>
      <c r="U8" s="79" t="n"/>
      <c r="V8" s="79" t="n"/>
      <c r="W8" s="35" t="n"/>
    </row>
    <row r="9" ht="21.75" customHeight="1" s="113">
      <c r="A9" s="34" t="n">
        <v>5</v>
      </c>
      <c r="B9" s="82" t="n"/>
      <c r="C9" s="82" t="n"/>
      <c r="D9" s="82" t="n"/>
      <c r="E9" s="82" t="n"/>
      <c r="F9" s="4" t="n"/>
      <c r="G9" s="4" t="n"/>
      <c r="H9" s="9" t="n"/>
      <c r="I9" s="9" t="n"/>
      <c r="J9" s="9" t="n"/>
      <c r="K9" s="9" t="n"/>
      <c r="L9" s="9" t="n"/>
      <c r="M9" s="3" t="n"/>
      <c r="O9" s="35" t="n"/>
      <c r="P9" s="35" t="n"/>
      <c r="Q9" s="35" t="n"/>
      <c r="R9" s="35" t="n"/>
      <c r="S9" s="35" t="n"/>
      <c r="T9" s="35" t="n"/>
      <c r="U9" s="79" t="n"/>
      <c r="V9" s="79" t="n"/>
      <c r="W9" s="35" t="n"/>
    </row>
    <row r="10" ht="21.75" customHeight="1" s="113">
      <c r="A10" s="34" t="n">
        <v>6</v>
      </c>
      <c r="B10" s="82" t="n"/>
      <c r="C10" s="82" t="n"/>
      <c r="D10" s="82" t="n"/>
      <c r="E10" s="82" t="n"/>
      <c r="F10" s="11" t="n"/>
      <c r="G10" s="11" t="n"/>
      <c r="H10" s="11" t="n"/>
      <c r="I10" s="11" t="n"/>
      <c r="J10" s="11" t="n"/>
      <c r="K10" s="11" t="n"/>
      <c r="L10" s="11" t="n"/>
      <c r="M10" s="11" t="n"/>
      <c r="O10" s="35" t="n"/>
      <c r="P10" s="35" t="n"/>
      <c r="Q10" s="35" t="n"/>
      <c r="R10" s="35" t="n"/>
      <c r="S10" s="35" t="n"/>
      <c r="T10" s="35" t="n"/>
      <c r="U10" s="79" t="n"/>
      <c r="V10" s="79" t="n"/>
      <c r="W10" s="35" t="n"/>
    </row>
    <row r="11" ht="21.75" customHeight="1" s="113">
      <c r="A11" s="34" t="n">
        <v>7</v>
      </c>
      <c r="B11" s="82" t="n"/>
      <c r="C11" s="82" t="n"/>
      <c r="D11" s="82" t="n"/>
      <c r="E11" s="82" t="n"/>
      <c r="F11" s="11" t="n"/>
      <c r="G11" s="11" t="n"/>
      <c r="H11" s="11" t="n"/>
      <c r="I11" s="11" t="n"/>
      <c r="J11" s="11" t="n"/>
      <c r="K11" s="11" t="n"/>
      <c r="L11" s="11" t="n"/>
      <c r="M11" s="11" t="n"/>
      <c r="O11" s="35" t="n"/>
      <c r="P11" s="35" t="n"/>
      <c r="Q11" s="35" t="n"/>
      <c r="R11" s="35" t="n"/>
      <c r="S11" s="35" t="n"/>
      <c r="T11" s="35" t="n"/>
      <c r="U11" s="79" t="n"/>
      <c r="V11" s="79" t="n"/>
      <c r="W11" s="35" t="n"/>
    </row>
    <row r="12" ht="21.75" customHeight="1" s="113">
      <c r="A12" s="34" t="n">
        <v>8</v>
      </c>
      <c r="B12" s="82" t="n"/>
      <c r="C12" s="82" t="n"/>
      <c r="D12" s="82" t="n"/>
      <c r="E12" s="82" t="n"/>
      <c r="F12" s="11" t="n"/>
      <c r="G12" s="11" t="n"/>
      <c r="H12" s="11" t="n"/>
      <c r="I12" s="11" t="n"/>
      <c r="J12" s="11" t="n"/>
      <c r="K12" s="11" t="n"/>
      <c r="L12" s="11" t="n"/>
      <c r="M12" s="11" t="n"/>
      <c r="O12" s="35" t="n"/>
      <c r="P12" s="35" t="n"/>
      <c r="Q12" s="35" t="n"/>
      <c r="R12" s="35" t="n"/>
      <c r="S12" s="35" t="n"/>
      <c r="T12" s="35" t="n"/>
      <c r="U12" s="79" t="n"/>
      <c r="V12" s="79" t="n"/>
      <c r="W12" s="35" t="n"/>
    </row>
    <row r="13" ht="21.75" customHeight="1" s="113">
      <c r="A13" s="34" t="n">
        <v>9</v>
      </c>
      <c r="B13" s="82" t="n"/>
      <c r="C13" s="82" t="n"/>
      <c r="D13" s="82" t="n"/>
      <c r="E13" s="82" t="n"/>
      <c r="F13" s="11" t="n"/>
      <c r="G13" s="11" t="n"/>
      <c r="H13" s="11" t="n"/>
      <c r="I13" s="11" t="n"/>
      <c r="J13" s="11" t="n"/>
      <c r="K13" s="11" t="n"/>
      <c r="L13" s="11" t="n"/>
      <c r="M13" s="11" t="n"/>
      <c r="O13" s="35" t="n"/>
      <c r="P13" s="35" t="n"/>
      <c r="Q13" s="35" t="n"/>
      <c r="R13" s="35" t="n"/>
      <c r="S13" s="35" t="n"/>
      <c r="T13" s="35" t="n"/>
      <c r="U13" s="79" t="n"/>
      <c r="V13" s="79" t="n"/>
      <c r="W13" s="35" t="n"/>
    </row>
    <row r="14" ht="21.75" customHeight="1" s="113">
      <c r="A14" s="34" t="n">
        <v>10</v>
      </c>
      <c r="B14" s="82" t="n"/>
      <c r="C14" s="82" t="n"/>
      <c r="D14" s="82" t="n"/>
      <c r="E14" s="82" t="n"/>
      <c r="F14" s="11" t="n"/>
      <c r="G14" s="11" t="n"/>
      <c r="H14" s="11" t="n"/>
      <c r="I14" s="11" t="n"/>
      <c r="J14" s="11" t="n"/>
      <c r="K14" s="11" t="n"/>
      <c r="L14" s="11" t="n"/>
      <c r="M14" s="11" t="n"/>
      <c r="O14" s="35" t="n"/>
      <c r="P14" s="35" t="n"/>
      <c r="Q14" s="35" t="n"/>
      <c r="R14" s="35" t="n"/>
      <c r="S14" s="35" t="n"/>
      <c r="T14" s="35" t="n"/>
      <c r="U14" s="79" t="n"/>
      <c r="V14" s="79" t="n"/>
      <c r="W14" s="35" t="n"/>
    </row>
    <row r="15" ht="21.75" customHeight="1" s="113">
      <c r="A15" s="34" t="n">
        <v>11</v>
      </c>
      <c r="B15" s="82" t="n"/>
      <c r="C15" s="82" t="n"/>
      <c r="D15" s="82" t="n"/>
      <c r="E15" s="82" t="n"/>
      <c r="F15" s="11" t="n"/>
      <c r="G15" s="11" t="n"/>
      <c r="H15" s="11" t="n"/>
      <c r="I15" s="11" t="n"/>
      <c r="J15" s="11" t="n"/>
      <c r="K15" s="11" t="n"/>
      <c r="L15" s="11" t="n"/>
      <c r="M15" s="11" t="n"/>
      <c r="O15" s="35" t="n"/>
      <c r="P15" s="35" t="n"/>
      <c r="Q15" s="35" t="n"/>
      <c r="R15" s="35" t="n"/>
      <c r="S15" s="35" t="n"/>
      <c r="T15" s="35" t="n"/>
      <c r="U15" s="79" t="n"/>
      <c r="V15" s="79" t="n"/>
      <c r="W15" s="35" t="n"/>
    </row>
    <row r="16" ht="21.75" customHeight="1" s="113">
      <c r="A16" s="34" t="n">
        <v>12</v>
      </c>
      <c r="B16" s="82" t="n"/>
      <c r="C16" s="82" t="n"/>
      <c r="D16" s="82" t="n"/>
      <c r="E16" s="82" t="n"/>
      <c r="F16" s="4" t="n"/>
      <c r="G16" s="9" t="n"/>
      <c r="H16" s="9" t="n"/>
      <c r="I16" s="9" t="n"/>
      <c r="J16" s="9" t="n"/>
      <c r="K16" s="9" t="n"/>
      <c r="L16" s="9" t="n"/>
      <c r="M16" s="3" t="n"/>
      <c r="O16" s="35" t="n"/>
      <c r="P16" s="35" t="n"/>
      <c r="Q16" s="35" t="n"/>
      <c r="R16" s="35" t="n"/>
      <c r="S16" s="35" t="n"/>
      <c r="T16" s="35" t="n"/>
      <c r="U16" s="79" t="n"/>
      <c r="V16" s="79" t="n"/>
      <c r="W16" s="35" t="n"/>
    </row>
    <row r="17" ht="21.75" customHeight="1" s="113">
      <c r="A17" s="34" t="n">
        <v>13</v>
      </c>
      <c r="B17" s="82" t="n"/>
      <c r="C17" s="82" t="n"/>
      <c r="D17" s="82" t="n"/>
      <c r="E17" s="82" t="n"/>
      <c r="F17" s="4" t="n"/>
      <c r="G17" s="9" t="n"/>
      <c r="H17" s="9" t="n"/>
      <c r="I17" s="9" t="n"/>
      <c r="J17" s="9" t="n"/>
      <c r="K17" s="9" t="n"/>
      <c r="L17" s="9" t="n"/>
      <c r="M17" s="3" t="n"/>
      <c r="O17" s="35" t="n"/>
      <c r="P17" s="35" t="n"/>
      <c r="Q17" s="35" t="n"/>
      <c r="R17" s="35" t="n"/>
      <c r="S17" s="35" t="n"/>
      <c r="T17" s="35" t="n"/>
      <c r="U17" s="79" t="n"/>
      <c r="V17" s="79" t="n"/>
      <c r="W17" s="35" t="n"/>
    </row>
    <row r="18" ht="21.75" customHeight="1" s="113">
      <c r="A18" s="34" t="n">
        <v>14</v>
      </c>
      <c r="B18" s="82" t="n"/>
      <c r="C18" s="82" t="n"/>
      <c r="D18" s="82" t="n"/>
      <c r="E18" s="82" t="n"/>
      <c r="F18" s="4" t="n"/>
      <c r="G18" s="9" t="n"/>
      <c r="H18" s="9" t="n"/>
      <c r="I18" s="9" t="n"/>
      <c r="J18" s="9" t="n"/>
      <c r="K18" s="9" t="n"/>
      <c r="L18" s="9" t="n"/>
      <c r="M18" s="3" t="n"/>
      <c r="O18" s="35" t="n"/>
      <c r="P18" s="35" t="n"/>
      <c r="Q18" s="35" t="n"/>
      <c r="R18" s="35" t="n"/>
      <c r="S18" s="35" t="n"/>
      <c r="T18" s="35" t="n"/>
      <c r="U18" s="79" t="n"/>
      <c r="V18" s="79" t="n"/>
      <c r="W18" s="35" t="n"/>
    </row>
    <row r="19" ht="21.75" customHeight="1" s="113">
      <c r="A19" s="34" t="n">
        <v>15</v>
      </c>
      <c r="B19" s="82" t="n"/>
      <c r="C19" s="82" t="n"/>
      <c r="D19" s="82" t="n"/>
      <c r="E19" s="82" t="n"/>
      <c r="F19" s="4" t="n"/>
      <c r="G19" s="9" t="n"/>
      <c r="H19" s="9" t="n"/>
      <c r="I19" s="9" t="n"/>
      <c r="J19" s="9" t="n"/>
      <c r="K19" s="9" t="n"/>
      <c r="L19" s="9" t="n"/>
      <c r="M19" s="3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79" t="n"/>
      <c r="W19" s="35" t="n"/>
    </row>
    <row r="20" ht="21.75" customHeight="1" s="113">
      <c r="A20" s="34" t="n">
        <v>16</v>
      </c>
      <c r="B20" s="82" t="n"/>
      <c r="C20" s="82" t="n"/>
      <c r="D20" s="82" t="n"/>
      <c r="E20" s="82" t="n"/>
      <c r="F20" s="4" t="n"/>
      <c r="G20" s="9" t="n"/>
      <c r="H20" s="9" t="n"/>
      <c r="I20" s="9" t="n"/>
      <c r="J20" s="9" t="n"/>
      <c r="K20" s="9" t="n"/>
      <c r="L20" s="9" t="n"/>
      <c r="M20" s="3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79" t="n"/>
      <c r="W20" s="35" t="n"/>
    </row>
    <row r="21" ht="21.75" customHeight="1" s="113">
      <c r="A21" s="34" t="n">
        <v>17</v>
      </c>
      <c r="B21" s="82" t="n"/>
      <c r="C21" s="82" t="n"/>
      <c r="D21" s="82" t="n"/>
      <c r="E21" s="82" t="n"/>
      <c r="F21" s="4" t="n"/>
      <c r="G21" s="9" t="n"/>
      <c r="H21" s="9" t="n"/>
      <c r="I21" s="9" t="n"/>
      <c r="J21" s="9" t="n"/>
      <c r="K21" s="9" t="n"/>
      <c r="L21" s="9" t="n"/>
      <c r="M21" s="3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</row>
    <row r="22" ht="21.75" customHeight="1" s="113">
      <c r="A22" s="34" t="n">
        <v>18</v>
      </c>
      <c r="B22" s="82" t="n"/>
      <c r="C22" s="82" t="n"/>
      <c r="D22" s="82" t="n"/>
      <c r="E22" s="82" t="n"/>
      <c r="F22" s="4" t="n"/>
      <c r="G22" s="9" t="n"/>
      <c r="H22" s="9" t="n"/>
      <c r="I22" s="9" t="n"/>
      <c r="J22" s="9" t="n"/>
      <c r="K22" s="9" t="n"/>
      <c r="L22" s="9" t="n"/>
      <c r="M22" s="3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</row>
    <row r="23" ht="21.75" customHeight="1" s="113">
      <c r="A23" s="34" t="n">
        <v>19</v>
      </c>
      <c r="B23" s="82" t="n"/>
      <c r="C23" s="82" t="n"/>
      <c r="D23" s="82" t="n"/>
      <c r="E23" s="82" t="n"/>
      <c r="F23" s="4" t="n"/>
      <c r="G23" s="9" t="n"/>
      <c r="H23" s="9" t="n"/>
      <c r="I23" s="9" t="n"/>
      <c r="J23" s="9" t="n"/>
      <c r="K23" s="9" t="n"/>
      <c r="L23" s="9" t="n"/>
      <c r="M23" s="3" t="n"/>
      <c r="N23" s="13" t="n"/>
      <c r="O23" s="13" t="n"/>
      <c r="P23" s="13" t="n"/>
    </row>
    <row r="24" ht="21.75" customHeight="1" s="113">
      <c r="A24" s="34" t="n">
        <v>20</v>
      </c>
      <c r="B24" s="82" t="n"/>
      <c r="C24" s="82" t="n"/>
      <c r="D24" s="82" t="n"/>
      <c r="E24" s="82" t="n"/>
      <c r="F24" s="4" t="n"/>
      <c r="G24" s="9" t="n"/>
      <c r="H24" s="9" t="n"/>
      <c r="I24" s="9" t="n"/>
      <c r="J24" s="9" t="n"/>
      <c r="K24" s="9" t="n"/>
      <c r="L24" s="9" t="n"/>
      <c r="M24" s="3" t="n"/>
      <c r="N24" s="13" t="n"/>
      <c r="O24" s="13" t="n"/>
      <c r="P24" s="13" t="n"/>
    </row>
    <row r="25" ht="21.75" customHeight="1" s="113">
      <c r="A25" s="34" t="n">
        <v>21</v>
      </c>
      <c r="B25" s="82" t="n"/>
      <c r="C25" s="82" t="n"/>
      <c r="D25" s="82" t="n"/>
      <c r="E25" s="82" t="n"/>
      <c r="F25" s="4" t="n"/>
      <c r="G25" s="9" t="n"/>
      <c r="H25" s="9" t="n"/>
      <c r="I25" s="9" t="n"/>
      <c r="J25" s="9" t="n"/>
      <c r="K25" s="9" t="n"/>
      <c r="L25" s="9" t="n"/>
      <c r="M25" s="3" t="n"/>
      <c r="N25" s="13" t="n"/>
      <c r="O25" s="13" t="n"/>
      <c r="P25" s="13" t="n"/>
    </row>
    <row r="26" ht="21.75" customHeight="1" s="113">
      <c r="A26" s="34" t="n">
        <v>22</v>
      </c>
      <c r="B26" s="82" t="n"/>
      <c r="C26" s="82" t="n"/>
      <c r="D26" s="82" t="n"/>
      <c r="E26" s="82" t="n"/>
      <c r="F26" s="4" t="n"/>
      <c r="G26" s="9" t="n"/>
      <c r="H26" s="9" t="n"/>
      <c r="I26" s="9" t="n"/>
      <c r="J26" s="9" t="n"/>
      <c r="K26" s="9" t="n"/>
      <c r="L26" s="9" t="n"/>
      <c r="M26" s="3" t="n"/>
      <c r="N26" s="13" t="n"/>
      <c r="O26" s="13" t="n"/>
      <c r="P26" s="13" t="n"/>
    </row>
    <row r="27" ht="21.75" customHeight="1" s="113">
      <c r="A27" s="34" t="n">
        <v>23</v>
      </c>
      <c r="B27" s="82" t="n"/>
      <c r="C27" s="82" t="n"/>
      <c r="D27" s="82" t="n"/>
      <c r="E27" s="82" t="n"/>
      <c r="F27" s="4" t="n"/>
      <c r="G27" s="3" t="n"/>
      <c r="H27" s="3" t="n"/>
      <c r="I27" s="3" t="n"/>
      <c r="J27" s="3" t="n"/>
      <c r="K27" s="3" t="n"/>
      <c r="L27" s="3" t="n"/>
      <c r="M27" s="3" t="n"/>
      <c r="N27" s="13" t="n"/>
      <c r="O27" s="13" t="n"/>
    </row>
    <row r="28" ht="21.75" customHeight="1" s="113">
      <c r="A28" s="34" t="n">
        <v>24</v>
      </c>
      <c r="B28" s="82" t="n"/>
      <c r="C28" s="82" t="n"/>
      <c r="D28" s="82" t="n"/>
      <c r="E28" s="82" t="n"/>
      <c r="F28" s="4" t="n"/>
      <c r="G28" s="3" t="n"/>
      <c r="H28" s="3" t="n"/>
      <c r="I28" s="3" t="n"/>
      <c r="J28" s="3" t="n"/>
      <c r="K28" s="3" t="n"/>
      <c r="L28" s="3" t="n"/>
      <c r="M28" s="3" t="n"/>
    </row>
    <row r="29" ht="21.75" customHeight="1" s="113">
      <c r="A29" s="34" t="n">
        <v>25</v>
      </c>
      <c r="B29" s="82" t="n"/>
      <c r="C29" s="82" t="n"/>
      <c r="D29" s="82" t="n"/>
      <c r="E29" s="82" t="n"/>
      <c r="F29" s="4" t="n"/>
      <c r="G29" s="3" t="n"/>
      <c r="H29" s="3" t="n"/>
      <c r="I29" s="3" t="n"/>
      <c r="J29" s="3" t="n"/>
      <c r="K29" s="3" t="n"/>
      <c r="L29" s="3" t="n"/>
      <c r="M29" s="3" t="n"/>
    </row>
    <row r="30" ht="21.75" customHeight="1" s="113">
      <c r="A30" s="34" t="n">
        <v>26</v>
      </c>
      <c r="B30" s="82" t="n"/>
      <c r="C30" s="82" t="n"/>
      <c r="D30" s="82" t="n"/>
      <c r="E30" s="82" t="n"/>
      <c r="F30" s="4" t="n"/>
      <c r="G30" s="3" t="n"/>
      <c r="H30" s="3" t="n"/>
      <c r="I30" s="3" t="n"/>
      <c r="J30" s="3" t="n"/>
      <c r="K30" s="3" t="n"/>
      <c r="L30" s="3" t="n"/>
      <c r="M30" s="3" t="n"/>
    </row>
    <row r="31" ht="21.75" customHeight="1" s="113">
      <c r="A31" s="34" t="n">
        <v>27</v>
      </c>
      <c r="B31" s="82" t="n"/>
      <c r="C31" s="82" t="n"/>
      <c r="D31" s="82" t="n"/>
      <c r="E31" s="82" t="n"/>
      <c r="F31" s="4" t="n"/>
      <c r="G31" s="3" t="n"/>
      <c r="H31" s="3" t="n"/>
      <c r="I31" s="3" t="n"/>
      <c r="J31" s="3" t="n"/>
      <c r="K31" s="3" t="n"/>
      <c r="L31" s="3" t="n"/>
      <c r="M31" s="3" t="n"/>
    </row>
    <row r="32" ht="21.75" customHeight="1" s="113">
      <c r="A32" s="34" t="n">
        <v>28</v>
      </c>
      <c r="B32" s="82" t="n"/>
      <c r="C32" s="82" t="n"/>
      <c r="D32" s="82" t="n"/>
      <c r="E32" s="82" t="n"/>
      <c r="F32" s="4" t="n"/>
      <c r="G32" s="3" t="n"/>
      <c r="H32" s="3" t="n"/>
      <c r="I32" s="3" t="n"/>
      <c r="J32" s="3" t="n"/>
      <c r="K32" s="3" t="n"/>
      <c r="L32" s="3" t="n"/>
      <c r="M32" s="3" t="n"/>
    </row>
    <row r="33" ht="21.75" customHeight="1" s="113">
      <c r="A33" s="34" t="n">
        <v>29</v>
      </c>
      <c r="B33" s="82" t="n"/>
      <c r="C33" s="82" t="n"/>
      <c r="D33" s="82" t="n"/>
      <c r="E33" s="82" t="n"/>
      <c r="F33" s="4" t="n"/>
      <c r="G33" s="3" t="n"/>
      <c r="H33" s="3" t="n"/>
      <c r="I33" s="3" t="n"/>
      <c r="J33" s="3" t="n"/>
      <c r="K33" s="3" t="n"/>
      <c r="L33" s="3" t="n"/>
      <c r="M33" s="3" t="n"/>
    </row>
    <row r="34" ht="21.75" customHeight="1" s="113">
      <c r="A34" s="34" t="n">
        <v>30</v>
      </c>
      <c r="B34" s="82" t="n"/>
      <c r="C34" s="82" t="n"/>
      <c r="D34" s="82" t="n"/>
      <c r="E34" s="82" t="n"/>
      <c r="F34" s="4" t="n"/>
      <c r="G34" s="3" t="n"/>
      <c r="H34" s="3" t="n"/>
      <c r="I34" s="3" t="n"/>
      <c r="J34" s="3" t="n"/>
      <c r="K34" s="3" t="n"/>
      <c r="L34" s="3" t="n"/>
      <c r="M34" s="3" t="n"/>
    </row>
    <row r="35" ht="36" customHeight="1" s="113">
      <c r="A35" s="102">
        <f>A1</f>
        <v/>
      </c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</row>
    <row r="36" ht="17.1" customHeight="1" s="113">
      <c r="A36" s="107" t="inlineStr">
        <is>
          <t>NO</t>
        </is>
      </c>
      <c r="B36" s="107" t="inlineStr">
        <is>
          <t>성명</t>
        </is>
      </c>
      <c r="C36" s="107" t="inlineStr">
        <is>
          <t>동</t>
        </is>
      </c>
      <c r="D36" s="107" t="inlineStr">
        <is>
          <t>호수</t>
        </is>
      </c>
      <c r="E36" s="107" t="inlineStr">
        <is>
          <t>연락처</t>
        </is>
      </c>
      <c r="F36" s="104">
        <f>F3</f>
        <v/>
      </c>
      <c r="G36" s="105" t="n"/>
      <c r="H36" s="105" t="n"/>
      <c r="I36" s="105" t="n"/>
      <c r="J36" s="105" t="n"/>
      <c r="K36" s="105" t="n"/>
      <c r="L36" s="105" t="n"/>
      <c r="M36" s="106" t="n"/>
    </row>
    <row r="37" ht="17.1" customHeight="1" s="113">
      <c r="A37" s="108" t="n"/>
      <c r="B37" s="108" t="n"/>
      <c r="C37" s="108" t="n"/>
      <c r="D37" s="108" t="n"/>
      <c r="E37" s="108" t="n"/>
      <c r="F37" s="81">
        <f>F4</f>
        <v/>
      </c>
      <c r="G37" s="81">
        <f>G4</f>
        <v/>
      </c>
      <c r="H37" s="81">
        <f>H4</f>
        <v/>
      </c>
      <c r="I37" s="81">
        <f>I4</f>
        <v/>
      </c>
      <c r="J37" s="81" t="n"/>
      <c r="K37" s="81" t="n"/>
      <c r="L37" s="81" t="n"/>
      <c r="M37" s="81" t="n"/>
    </row>
    <row r="38" ht="21.75" customHeight="1" s="113">
      <c r="A38" s="34" t="n">
        <v>31</v>
      </c>
      <c r="B38" s="8" t="n"/>
      <c r="C38" s="116" t="n"/>
      <c r="D38" s="117" t="n"/>
      <c r="E38" s="8" t="n"/>
      <c r="F38" s="11" t="n"/>
      <c r="G38" s="10" t="n"/>
      <c r="H38" s="10" t="n"/>
      <c r="I38" s="10" t="n"/>
      <c r="J38" s="10" t="n"/>
      <c r="K38" s="9" t="n"/>
      <c r="L38" s="9" t="n"/>
      <c r="M38" s="3" t="n"/>
    </row>
    <row r="39" ht="21.75" customHeight="1" s="113">
      <c r="A39" s="34" t="n">
        <v>32</v>
      </c>
      <c r="B39" s="8" t="n"/>
      <c r="C39" s="116" t="n"/>
      <c r="D39" s="117" t="n"/>
      <c r="E39" s="8" t="n"/>
      <c r="F39" s="11" t="n"/>
      <c r="G39" s="10" t="n"/>
      <c r="H39" s="10" t="n"/>
      <c r="I39" s="10" t="n"/>
      <c r="J39" s="10" t="n"/>
      <c r="K39" s="9" t="n"/>
      <c r="L39" s="9" t="n"/>
      <c r="M39" s="3" t="n"/>
    </row>
    <row r="40" ht="21.75" customHeight="1" s="113">
      <c r="A40" s="34" t="n">
        <v>33</v>
      </c>
      <c r="B40" s="8" t="n"/>
      <c r="C40" s="116" t="n"/>
      <c r="D40" s="117" t="n"/>
      <c r="E40" s="8" t="n"/>
      <c r="F40" s="11" t="n"/>
      <c r="G40" s="10" t="n"/>
      <c r="H40" s="10" t="n"/>
      <c r="I40" s="10" t="n"/>
      <c r="J40" s="10" t="n"/>
      <c r="K40" s="9" t="n"/>
      <c r="L40" s="9" t="n"/>
      <c r="M40" s="3" t="n"/>
    </row>
    <row r="41" ht="21.75" customHeight="1" s="113">
      <c r="A41" s="34" t="n">
        <v>34</v>
      </c>
      <c r="B41" s="8" t="n"/>
      <c r="C41" s="116" t="n"/>
      <c r="D41" s="117" t="n"/>
      <c r="E41" s="8" t="n"/>
      <c r="F41" s="11" t="n"/>
      <c r="G41" s="10" t="n"/>
      <c r="H41" s="10" t="n"/>
      <c r="I41" s="10" t="n"/>
      <c r="J41" s="10" t="n"/>
      <c r="K41" s="9" t="n"/>
      <c r="L41" s="9" t="n"/>
      <c r="M41" s="3" t="n"/>
    </row>
    <row r="42" ht="21.75" customHeight="1" s="113">
      <c r="A42" s="34" t="n">
        <v>35</v>
      </c>
      <c r="B42" s="8" t="n"/>
      <c r="C42" s="116" t="n"/>
      <c r="D42" s="117" t="n"/>
      <c r="E42" s="8" t="n"/>
      <c r="F42" s="11" t="n"/>
      <c r="G42" s="10" t="n"/>
      <c r="H42" s="10" t="n"/>
      <c r="I42" s="10" t="n"/>
      <c r="J42" s="10" t="n"/>
      <c r="K42" s="9" t="n"/>
      <c r="L42" s="9" t="n"/>
      <c r="M42" s="3" t="n"/>
    </row>
    <row r="43" ht="21.75" customHeight="1" s="113">
      <c r="A43" s="34" t="n">
        <v>36</v>
      </c>
      <c r="B43" s="8" t="n"/>
      <c r="C43" s="116" t="n"/>
      <c r="D43" s="117" t="n"/>
      <c r="E43" s="8" t="n"/>
      <c r="F43" s="11" t="n"/>
      <c r="G43" s="10" t="n"/>
      <c r="H43" s="10" t="n"/>
      <c r="I43" s="10" t="n"/>
      <c r="J43" s="10" t="n"/>
      <c r="K43" s="9" t="n"/>
      <c r="L43" s="9" t="n"/>
      <c r="M43" s="3" t="n"/>
    </row>
    <row r="44" ht="21.75" customHeight="1" s="113">
      <c r="A44" s="34" t="n">
        <v>37</v>
      </c>
      <c r="B44" s="8" t="n"/>
      <c r="C44" s="116" t="n"/>
      <c r="D44" s="117" t="n"/>
      <c r="E44" s="8" t="n"/>
      <c r="F44" s="11" t="n"/>
      <c r="G44" s="10" t="n"/>
      <c r="H44" s="10" t="n"/>
      <c r="I44" s="10" t="n"/>
      <c r="J44" s="10" t="n"/>
      <c r="K44" s="9" t="n"/>
      <c r="L44" s="9" t="n"/>
      <c r="M44" s="3" t="n"/>
    </row>
    <row r="45" ht="21.75" customHeight="1" s="113">
      <c r="A45" s="34" t="n">
        <v>38</v>
      </c>
      <c r="B45" s="8" t="n"/>
      <c r="C45" s="116" t="n"/>
      <c r="D45" s="117" t="n"/>
      <c r="E45" s="8" t="n"/>
      <c r="F45" s="11" t="n"/>
      <c r="G45" s="10" t="n"/>
      <c r="H45" s="10" t="n"/>
      <c r="I45" s="10" t="n"/>
      <c r="J45" s="10" t="n"/>
      <c r="K45" s="9" t="n"/>
      <c r="L45" s="9" t="n"/>
      <c r="M45" s="3" t="n"/>
    </row>
    <row r="46" ht="21.75" customHeight="1" s="113">
      <c r="A46" s="34" t="n">
        <v>39</v>
      </c>
      <c r="B46" s="8" t="n"/>
      <c r="C46" s="116" t="n"/>
      <c r="D46" s="117" t="n"/>
      <c r="E46" s="8" t="n"/>
      <c r="F46" s="11" t="n"/>
      <c r="G46" s="10" t="n"/>
      <c r="H46" s="10" t="n"/>
      <c r="I46" s="10" t="n"/>
      <c r="J46" s="10" t="n"/>
      <c r="K46" s="9" t="n"/>
      <c r="L46" s="9" t="n"/>
      <c r="M46" s="3" t="n"/>
    </row>
    <row r="47" ht="21.75" customHeight="1" s="113">
      <c r="A47" s="34" t="n">
        <v>40</v>
      </c>
      <c r="B47" s="8" t="n"/>
      <c r="C47" s="116" t="n"/>
      <c r="D47" s="117" t="n"/>
      <c r="E47" s="8" t="n"/>
      <c r="F47" s="11" t="n"/>
      <c r="G47" s="10" t="n"/>
      <c r="H47" s="10" t="n"/>
      <c r="I47" s="10" t="n"/>
      <c r="J47" s="10" t="n"/>
      <c r="K47" s="9" t="n"/>
      <c r="L47" s="9" t="n"/>
      <c r="M47" s="3" t="n"/>
    </row>
    <row r="48" ht="21.75" customHeight="1" s="113">
      <c r="A48" s="34" t="n">
        <v>41</v>
      </c>
      <c r="B48" s="8" t="n"/>
      <c r="C48" s="116" t="n"/>
      <c r="D48" s="117" t="n"/>
      <c r="E48" s="8" t="n"/>
      <c r="F48" s="11" t="n"/>
      <c r="G48" s="10" t="n"/>
      <c r="H48" s="10" t="n"/>
      <c r="I48" s="10" t="n"/>
      <c r="J48" s="10" t="n"/>
      <c r="K48" s="9" t="n"/>
      <c r="L48" s="9" t="n"/>
      <c r="M48" s="3" t="n"/>
    </row>
    <row r="49" ht="21.75" customHeight="1" s="113">
      <c r="A49" s="34" t="n">
        <v>42</v>
      </c>
      <c r="B49" s="8" t="n"/>
      <c r="C49" s="116" t="n"/>
      <c r="D49" s="117" t="n"/>
      <c r="E49" s="8" t="n"/>
      <c r="F49" s="11" t="n"/>
      <c r="G49" s="10" t="n"/>
      <c r="H49" s="10" t="n"/>
      <c r="I49" s="10" t="n"/>
      <c r="J49" s="10" t="n"/>
      <c r="K49" s="9" t="n"/>
      <c r="L49" s="9" t="n"/>
      <c r="M49" s="3" t="n"/>
    </row>
    <row r="50" ht="21.75" customHeight="1" s="113">
      <c r="A50" s="34" t="n">
        <v>43</v>
      </c>
      <c r="B50" s="8" t="n"/>
      <c r="C50" s="116" t="n"/>
      <c r="D50" s="117" t="n"/>
      <c r="E50" s="8" t="n"/>
      <c r="F50" s="11" t="n"/>
      <c r="G50" s="10" t="n"/>
      <c r="H50" s="10" t="n"/>
      <c r="I50" s="10" t="n"/>
      <c r="J50" s="10" t="n"/>
      <c r="K50" s="9" t="n"/>
      <c r="L50" s="9" t="n"/>
      <c r="M50" s="3" t="n"/>
    </row>
    <row r="51" ht="21.75" customHeight="1" s="113">
      <c r="A51" s="34" t="n">
        <v>44</v>
      </c>
      <c r="B51" s="8" t="n"/>
      <c r="C51" s="116" t="n"/>
      <c r="D51" s="117" t="n"/>
      <c r="E51" s="8" t="n"/>
      <c r="F51" s="11" t="n"/>
      <c r="G51" s="10" t="n"/>
      <c r="H51" s="10" t="n"/>
      <c r="I51" s="10" t="n"/>
      <c r="J51" s="10" t="n"/>
      <c r="K51" s="9" t="n"/>
      <c r="L51" s="9" t="n"/>
      <c r="M51" s="3" t="n"/>
    </row>
    <row r="52" ht="21.75" customHeight="1" s="113">
      <c r="A52" s="34" t="n">
        <v>45</v>
      </c>
      <c r="B52" s="8" t="n"/>
      <c r="C52" s="116" t="n"/>
      <c r="D52" s="117" t="n"/>
      <c r="E52" s="8" t="n"/>
      <c r="F52" s="11" t="n"/>
      <c r="G52" s="10" t="n"/>
      <c r="H52" s="10" t="n"/>
      <c r="I52" s="10" t="n"/>
      <c r="J52" s="10" t="n"/>
      <c r="K52" s="9" t="n"/>
      <c r="L52" s="9" t="n"/>
      <c r="M52" s="3" t="n"/>
    </row>
    <row r="53" ht="21.75" customHeight="1" s="113">
      <c r="A53" s="34" t="n">
        <v>46</v>
      </c>
      <c r="B53" s="8" t="n"/>
      <c r="C53" s="116" t="n"/>
      <c r="D53" s="117" t="n"/>
      <c r="E53" s="8" t="n"/>
      <c r="F53" s="11" t="n"/>
      <c r="G53" s="10" t="n"/>
      <c r="H53" s="10" t="n"/>
      <c r="I53" s="10" t="n"/>
      <c r="J53" s="10" t="n"/>
      <c r="K53" s="9" t="n"/>
      <c r="L53" s="9" t="n"/>
      <c r="M53" s="3" t="n"/>
    </row>
    <row r="54" ht="21.75" customHeight="1" s="113">
      <c r="A54" s="34" t="n">
        <v>47</v>
      </c>
      <c r="B54" s="8" t="n"/>
      <c r="C54" s="116" t="n"/>
      <c r="D54" s="117" t="n"/>
      <c r="E54" s="8" t="n"/>
      <c r="F54" s="11" t="n"/>
      <c r="G54" s="10" t="n"/>
      <c r="H54" s="10" t="n"/>
      <c r="I54" s="10" t="n"/>
      <c r="J54" s="10" t="n"/>
      <c r="K54" s="9" t="n"/>
      <c r="L54" s="9" t="n"/>
      <c r="M54" s="3" t="n"/>
    </row>
    <row r="55" ht="21.75" customHeight="1" s="113">
      <c r="A55" s="34" t="n">
        <v>48</v>
      </c>
      <c r="B55" s="8" t="n"/>
      <c r="C55" s="116" t="n"/>
      <c r="D55" s="117" t="n"/>
      <c r="E55" s="5" t="n"/>
      <c r="F55" s="4" t="n"/>
      <c r="G55" s="9" t="n"/>
      <c r="H55" s="9" t="n"/>
      <c r="I55" s="9" t="n"/>
      <c r="J55" s="9" t="n"/>
      <c r="K55" s="9" t="n"/>
      <c r="L55" s="9" t="n"/>
      <c r="M55" s="3" t="n"/>
    </row>
    <row r="56" ht="21.75" customHeight="1" s="113">
      <c r="A56" s="34" t="n">
        <v>49</v>
      </c>
      <c r="B56" s="8" t="n"/>
      <c r="C56" s="116" t="n"/>
      <c r="D56" s="117" t="n"/>
      <c r="E56" s="8" t="n"/>
      <c r="F56" s="4" t="n"/>
      <c r="G56" s="9" t="n"/>
      <c r="H56" s="9" t="n"/>
      <c r="I56" s="9" t="n"/>
      <c r="J56" s="9" t="n"/>
      <c r="K56" s="9" t="n"/>
      <c r="L56" s="9" t="n"/>
      <c r="M56" s="3" t="n"/>
    </row>
    <row r="57" ht="21.75" customHeight="1" s="113">
      <c r="A57" s="34" t="n">
        <v>50</v>
      </c>
      <c r="B57" s="8" t="n"/>
      <c r="C57" s="116" t="n"/>
      <c r="D57" s="117" t="n"/>
      <c r="E57" s="5" t="n"/>
      <c r="F57" s="4" t="n"/>
      <c r="G57" s="9" t="n"/>
      <c r="H57" s="9" t="n"/>
      <c r="I57" s="9" t="n"/>
      <c r="J57" s="9" t="n"/>
      <c r="K57" s="9" t="n"/>
      <c r="L57" s="9" t="n"/>
      <c r="M57" s="3" t="n"/>
    </row>
    <row r="58" ht="21.75" customHeight="1" s="113">
      <c r="A58" s="34" t="n">
        <v>51</v>
      </c>
      <c r="B58" s="8" t="n"/>
      <c r="C58" s="116" t="n"/>
      <c r="D58" s="117" t="n"/>
      <c r="E58" s="5" t="n"/>
      <c r="F58" s="4" t="n"/>
      <c r="G58" s="9" t="n"/>
      <c r="H58" s="9" t="n"/>
      <c r="I58" s="9" t="n"/>
      <c r="J58" s="9" t="n"/>
      <c r="K58" s="9" t="n"/>
      <c r="L58" s="9" t="n"/>
      <c r="M58" s="3" t="n"/>
    </row>
    <row r="59" ht="21.75" customHeight="1" s="113">
      <c r="A59" s="34" t="n">
        <v>52</v>
      </c>
      <c r="B59" s="8" t="n"/>
      <c r="C59" s="116" t="n"/>
      <c r="D59" s="117" t="n"/>
      <c r="E59" s="5" t="n"/>
      <c r="F59" s="4" t="n"/>
      <c r="G59" s="9" t="n"/>
      <c r="H59" s="9" t="n"/>
      <c r="I59" s="9" t="n"/>
      <c r="J59" s="9" t="n"/>
      <c r="K59" s="9" t="n"/>
      <c r="L59" s="9" t="n"/>
      <c r="M59" s="3" t="n"/>
    </row>
    <row r="60" ht="21.75" customHeight="1" s="113">
      <c r="A60" s="34" t="n">
        <v>53</v>
      </c>
      <c r="B60" s="8" t="n"/>
      <c r="C60" s="116" t="n"/>
      <c r="D60" s="117" t="n"/>
      <c r="E60" s="5" t="n"/>
      <c r="F60" s="4" t="n"/>
      <c r="G60" s="3" t="n"/>
      <c r="H60" s="3" t="n"/>
      <c r="I60" s="3" t="n"/>
      <c r="J60" s="3" t="n"/>
      <c r="K60" s="3" t="n"/>
      <c r="L60" s="3" t="n"/>
      <c r="M60" s="3" t="n"/>
    </row>
    <row r="61" ht="21.75" customHeight="1" s="113">
      <c r="A61" s="34" t="n">
        <v>54</v>
      </c>
      <c r="B61" s="8" t="n"/>
      <c r="C61" s="116" t="n"/>
      <c r="D61" s="117" t="n"/>
      <c r="E61" s="5" t="n"/>
      <c r="F61" s="4" t="n"/>
      <c r="G61" s="3" t="n"/>
      <c r="H61" s="3" t="n"/>
      <c r="I61" s="3" t="n"/>
      <c r="J61" s="3" t="n"/>
      <c r="K61" s="3" t="n"/>
      <c r="L61" s="3" t="n"/>
      <c r="M61" s="3" t="n"/>
    </row>
    <row r="62" ht="21.75" customHeight="1" s="113">
      <c r="A62" s="34" t="n">
        <v>55</v>
      </c>
      <c r="B62" s="8" t="n"/>
      <c r="C62" s="116" t="n"/>
      <c r="D62" s="117" t="n"/>
      <c r="E62" s="5" t="n"/>
      <c r="F62" s="4" t="n"/>
      <c r="G62" s="3" t="n"/>
      <c r="H62" s="3" t="n"/>
      <c r="I62" s="3" t="n"/>
      <c r="J62" s="3" t="n"/>
      <c r="K62" s="3" t="n"/>
      <c r="L62" s="3" t="n"/>
      <c r="M62" s="3" t="n"/>
    </row>
    <row r="63" ht="21.75" customHeight="1" s="113">
      <c r="A63" s="34" t="n">
        <v>56</v>
      </c>
      <c r="B63" s="8" t="n"/>
      <c r="C63" s="116" t="n"/>
      <c r="D63" s="117" t="n"/>
      <c r="E63" s="5" t="n"/>
      <c r="F63" s="4" t="n"/>
      <c r="G63" s="3" t="n"/>
      <c r="H63" s="3" t="n"/>
      <c r="I63" s="3" t="n"/>
      <c r="J63" s="3" t="n"/>
      <c r="K63" s="3" t="n"/>
      <c r="L63" s="3" t="n"/>
      <c r="M63" s="3" t="n"/>
    </row>
    <row r="64" ht="21.75" customHeight="1" s="113">
      <c r="A64" s="34" t="n">
        <v>57</v>
      </c>
      <c r="B64" s="8" t="n"/>
      <c r="C64" s="116" t="n"/>
      <c r="D64" s="117" t="n"/>
      <c r="E64" s="5" t="n"/>
      <c r="F64" s="4" t="n"/>
      <c r="G64" s="3" t="n"/>
      <c r="H64" s="3" t="n"/>
      <c r="I64" s="3" t="n"/>
      <c r="J64" s="3" t="n"/>
      <c r="K64" s="3" t="n"/>
      <c r="L64" s="3" t="n"/>
      <c r="M64" s="3" t="n"/>
    </row>
    <row r="65" ht="21.75" customHeight="1" s="113">
      <c r="A65" s="34" t="n">
        <v>58</v>
      </c>
      <c r="B65" s="8" t="n"/>
      <c r="C65" s="116" t="n"/>
      <c r="D65" s="117" t="n"/>
      <c r="E65" s="5" t="n"/>
      <c r="F65" s="4" t="n"/>
      <c r="G65" s="3" t="n"/>
      <c r="H65" s="3" t="n"/>
      <c r="I65" s="3" t="n"/>
      <c r="J65" s="3" t="n"/>
      <c r="K65" s="3" t="n"/>
      <c r="L65" s="3" t="n"/>
      <c r="M65" s="3" t="n"/>
    </row>
    <row r="66" ht="21.75" customHeight="1" s="113">
      <c r="A66" s="34" t="n">
        <v>59</v>
      </c>
      <c r="B66" s="8" t="n"/>
      <c r="C66" s="116" t="n"/>
      <c r="D66" s="117" t="n"/>
      <c r="E66" s="5" t="n"/>
      <c r="F66" s="4" t="n"/>
      <c r="G66" s="3" t="n"/>
      <c r="H66" s="3" t="n"/>
      <c r="I66" s="3" t="n"/>
      <c r="J66" s="3" t="n"/>
      <c r="K66" s="3" t="n"/>
      <c r="L66" s="3" t="n"/>
      <c r="M66" s="3" t="n"/>
    </row>
    <row r="67" ht="21.75" customHeight="1" s="113">
      <c r="A67" s="34" t="n">
        <v>60</v>
      </c>
      <c r="B67" s="8" t="n"/>
      <c r="C67" s="116" t="n"/>
      <c r="D67" s="117" t="n"/>
      <c r="E67" s="5" t="n"/>
      <c r="F67" s="4" t="n"/>
      <c r="G67" s="3" t="n"/>
      <c r="H67" s="3" t="n"/>
      <c r="I67" s="3" t="n"/>
      <c r="J67" s="3" t="n"/>
      <c r="K67" s="3" t="n"/>
      <c r="L67" s="3" t="n"/>
      <c r="M67" s="3" t="n"/>
    </row>
  </sheetData>
  <mergeCells count="15">
    <mergeCell ref="A1:M1"/>
    <mergeCell ref="F3:M3"/>
    <mergeCell ref="B36:B37"/>
    <mergeCell ref="C3:C4"/>
    <mergeCell ref="B3:B4"/>
    <mergeCell ref="A3:A4"/>
    <mergeCell ref="E3:E4"/>
    <mergeCell ref="E36:E37"/>
    <mergeCell ref="A35:M35"/>
    <mergeCell ref="C36:C37"/>
    <mergeCell ref="D3:D4"/>
    <mergeCell ref="A36:A37"/>
    <mergeCell ref="F36:M36"/>
    <mergeCell ref="J2:M2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8"/>
  <sheetViews>
    <sheetView zoomScale="85" zoomScaleNormal="85" workbookViewId="0">
      <selection activeCell="A1" sqref="A1:K11"/>
    </sheetView>
  </sheetViews>
  <sheetFormatPr baseColWidth="8" defaultRowHeight="16.5"/>
  <cols>
    <col width="11.625" customWidth="1" style="88" min="1" max="9"/>
    <col width="3" customWidth="1" style="88" min="10" max="10"/>
    <col width="6.375" customWidth="1" style="88" min="11" max="11"/>
    <col width="4.625" customWidth="1" style="88" min="12" max="17"/>
    <col width="9" customWidth="1" style="88" min="18" max="32"/>
    <col width="9" customWidth="1" style="88" min="33" max="16384"/>
  </cols>
  <sheetData>
    <row r="1" ht="24" customHeight="1" s="113" thickBot="1">
      <c r="A1" s="14" t="n">
        <v>2026</v>
      </c>
      <c r="B1" s="118" t="inlineStr">
        <is>
          <t>6월</t>
        </is>
      </c>
      <c r="C1" s="112" t="n"/>
      <c r="D1" s="112" t="n"/>
      <c r="E1" s="112" t="n"/>
      <c r="F1" s="112" t="n"/>
      <c r="G1" s="112" t="n"/>
      <c r="H1" s="112" t="n"/>
      <c r="I1" s="119" t="n"/>
      <c r="J1" s="119" t="n"/>
      <c r="K1" s="119" t="inlineStr">
        <is>
          <t>공휴일</t>
        </is>
      </c>
    </row>
    <row r="2">
      <c r="A2" s="14" t="inlineStr">
        <is>
          <t>화</t>
        </is>
      </c>
      <c r="B2" s="44" t="inlineStr">
        <is>
          <t>일</t>
        </is>
      </c>
      <c r="C2" s="45" t="inlineStr">
        <is>
          <t>월</t>
        </is>
      </c>
      <c r="D2" s="45" t="inlineStr">
        <is>
          <t>화</t>
        </is>
      </c>
      <c r="E2" s="45" t="inlineStr">
        <is>
          <t>수</t>
        </is>
      </c>
      <c r="F2" s="45" t="inlineStr">
        <is>
          <t>목</t>
        </is>
      </c>
      <c r="G2" s="45" t="inlineStr">
        <is>
          <t>금</t>
        </is>
      </c>
      <c r="H2" s="45" t="inlineStr">
        <is>
          <t>토</t>
        </is>
      </c>
      <c r="I2" s="90" t="n"/>
      <c r="J2" s="46" t="n"/>
      <c r="K2" s="90" t="n">
        <v>3</v>
      </c>
    </row>
    <row r="3">
      <c r="A3" s="14" t="n"/>
      <c r="B3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91" t="n"/>
      <c r="J3" s="49" t="n"/>
      <c r="K3" s="91" t="n">
        <v>6</v>
      </c>
    </row>
    <row r="4">
      <c r="A4" s="112" t="n"/>
      <c r="B4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91" t="n"/>
      <c r="J4" s="49" t="n"/>
      <c r="K4" s="91" t="n"/>
    </row>
    <row r="5">
      <c r="A5" s="112" t="n"/>
      <c r="B5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91" t="n"/>
      <c r="J5" s="49" t="n"/>
      <c r="K5" s="91" t="n"/>
    </row>
    <row r="6">
      <c r="A6" s="112" t="n"/>
      <c r="B6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91" t="n"/>
      <c r="J6" s="49" t="n"/>
      <c r="K6" s="91" t="n"/>
    </row>
    <row r="7">
      <c r="A7" s="112" t="n"/>
      <c r="B7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91" t="n"/>
      <c r="J7" s="49" t="n"/>
      <c r="K7" s="91" t="n"/>
    </row>
    <row r="8" ht="17.25" customHeight="1" s="113" thickBot="1">
      <c r="A8" s="112" t="n"/>
      <c r="B8" s="122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53" t="n"/>
      <c r="J8" s="52" t="n"/>
      <c r="K8" s="53" t="n"/>
    </row>
    <row r="9">
      <c r="A9" s="112" t="n"/>
      <c r="B9" s="112" t="n"/>
      <c r="C9" s="121" t="n"/>
      <c r="D9" s="121" t="n"/>
      <c r="E9" s="112" t="n"/>
      <c r="F9" s="121" t="n"/>
      <c r="G9" s="112" t="n"/>
      <c r="H9" s="121" t="n"/>
      <c r="I9" s="112" t="n"/>
      <c r="J9" s="112" t="n"/>
      <c r="K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</row>
    <row r="11">
      <c r="A11" s="112" t="n"/>
      <c r="B11" s="88">
        <f t="array" ref="B11">IFERROR(SMALL(IF((($B$2:$H$2=LEFT($A$2,1))+($B$2:$H$2=LEFT($A$3,1)))*($B$3:$H$8&lt;&gt;"")*ISNUMBER($B$3:$H$8), $B$3:$H$8), COLUMN(A1)), "")</f>
        <v/>
      </c>
      <c r="C11" s="88">
        <f t="array" ref="C11">IFERROR(SMALL(IF((($B$2:$H$2=LEFT($A$2,1))+($B$2:$H$2=LEFT($A$3,1)))*($B$3:$H$8&lt;&gt;"")*ISNUMBER($B$3:$H$8), $B$3:$H$8), COLUMN(B1)), "")</f>
        <v/>
      </c>
      <c r="D11" s="88">
        <f t="array" ref="D11">IFERROR(SMALL(IF((($B$2:$H$2=LEFT($A$2,1))+($B$2:$H$2=LEFT($A$3,1)))*($B$3:$H$8&lt;&gt;"")*ISNUMBER($B$3:$H$8), $B$3:$H$8), COLUMN(C1)), "")</f>
        <v/>
      </c>
      <c r="E11" s="88">
        <f t="array" ref="E11">IFERROR(SMALL(IF((($B$2:$H$2=LEFT($A$2,1))+($B$2:$H$2=LEFT($A$3,1)))*($B$3:$H$8&lt;&gt;"")*ISNUMBER($B$3:$H$8), $B$3:$H$8), COLUMN(D1)), "")</f>
        <v/>
      </c>
      <c r="F11" s="88">
        <f t="array" ref="F11">IFERROR(SMALL(IF((($B$2:$H$2=LEFT($A$2,1))+($B$2:$H$2=LEFT($A$3,1)))*($B$3:$H$8&lt;&gt;"")*ISNUMBER($B$3:$H$8), $B$3:$H$8), COLUMN(E1)), "")</f>
        <v/>
      </c>
      <c r="G11" s="88">
        <f t="array" ref="G11">IFERROR(SMALL(IF((($B$2:$H$2=LEFT($A$2,1))+($B$2:$H$2=LEFT($A$3,1)))*($B$3:$H$8&lt;&gt;"")*ISNUMBER($B$3:$H$8), $B$3:$H$8), COLUMN(F1)), "")</f>
        <v/>
      </c>
      <c r="H11" s="88">
        <f t="array" ref="H11">IFERROR(SMALL(IF((($B$2:$H$2=LEFT($A$2,1))+($B$2:$H$2=LEFT($A$3,1)))*($B$3:$H$8&lt;&gt;"")*ISNUMBER($B$3:$H$8), $B$3:$H$8), COLUMN(G1)), "")</f>
        <v/>
      </c>
      <c r="I11" s="88">
        <f t="array" ref="I11">IFERROR(SMALL(IF((($B$2:$H$2=LEFT($A$2,1))+($B$2:$H$2=LEFT($A$3,1)))*($B$3:$H$8&lt;&gt;"")*ISNUMBER($B$3:$H$8), $B$3:$H$8), COLUMN(H1)), "")</f>
        <v/>
      </c>
      <c r="J11" s="112" t="n"/>
      <c r="K11" s="112" t="n"/>
    </row>
    <row r="31">
      <c r="C31" s="124" t="n"/>
      <c r="D31" s="124" t="n"/>
      <c r="E31" s="124" t="n"/>
      <c r="F31" s="124" t="n"/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  <c r="P31" s="124" t="n"/>
      <c r="Q31" s="124" t="n"/>
      <c r="R31" s="124" t="n"/>
    </row>
    <row r="32">
      <c r="C32" s="124" t="n"/>
      <c r="D32" s="124" t="n"/>
      <c r="E32" s="124" t="n"/>
      <c r="F32" s="124" t="n"/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  <c r="P32" s="124" t="n"/>
      <c r="Q32" s="124" t="n"/>
      <c r="R32" s="124" t="n"/>
    </row>
    <row r="33">
      <c r="C33" s="124" t="n"/>
      <c r="D33" s="124" t="n"/>
      <c r="E33" s="124" t="n"/>
      <c r="F33" s="124" t="n"/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  <c r="P33" s="124" t="n"/>
      <c r="Q33" s="124" t="n"/>
      <c r="R33" s="124" t="n"/>
    </row>
    <row r="34"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</row>
    <row r="35" ht="17.25" customHeight="1" s="113">
      <c r="C35" s="124" t="n"/>
      <c r="D35" s="124" t="n"/>
      <c r="E35" s="124" t="n"/>
      <c r="F35" s="124" t="n"/>
      <c r="G35" s="124" t="n"/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</row>
    <row r="36">
      <c r="C36" s="124" t="n"/>
      <c r="D36" s="124" t="n"/>
      <c r="E36" s="124" t="n"/>
      <c r="F36" s="124" t="n"/>
      <c r="G36" s="124" t="n"/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4" t="n"/>
      <c r="Q36" s="124" t="n"/>
      <c r="R36" s="124" t="n"/>
    </row>
    <row r="37" ht="17.25" customHeight="1" s="113"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</row>
    <row r="38">
      <c r="C38" s="124" t="n"/>
      <c r="D38" s="124" t="n"/>
      <c r="E38" s="124" t="n"/>
      <c r="F38" s="124" t="n"/>
      <c r="G38" s="124" t="n"/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85" zoomScaleNormal="85" workbookViewId="0">
      <selection activeCell="A1" sqref="A1:K11"/>
    </sheetView>
  </sheetViews>
  <sheetFormatPr baseColWidth="8" defaultRowHeight="16.5"/>
  <cols>
    <col width="11.625" customWidth="1" style="88" min="1" max="9"/>
    <col width="3" customWidth="1" style="88" min="10" max="10"/>
    <col width="6.375" customWidth="1" style="88" min="11" max="11"/>
    <col width="4.625" customWidth="1" style="88" min="12" max="17"/>
    <col width="9" customWidth="1" style="88" min="18" max="32"/>
    <col width="9" customWidth="1" style="88" min="33" max="16384"/>
  </cols>
  <sheetData>
    <row r="1" ht="24" customHeight="1" s="113" thickBot="1">
      <c r="A1" s="14" t="n">
        <v>2026</v>
      </c>
      <c r="B1" s="118" t="inlineStr">
        <is>
          <t>6월</t>
        </is>
      </c>
      <c r="C1" s="112" t="n"/>
      <c r="D1" s="112" t="n"/>
      <c r="E1" s="112" t="n"/>
      <c r="F1" s="112" t="n"/>
      <c r="G1" s="112" t="n"/>
      <c r="H1" s="112" t="n"/>
      <c r="I1" s="119" t="n"/>
      <c r="J1" s="119" t="n"/>
      <c r="K1" s="119" t="inlineStr">
        <is>
          <t>공휴일</t>
        </is>
      </c>
    </row>
    <row r="2">
      <c r="A2" s="14" t="inlineStr">
        <is>
          <t>수</t>
        </is>
      </c>
      <c r="B2" s="44" t="inlineStr">
        <is>
          <t>일</t>
        </is>
      </c>
      <c r="C2" s="45" t="inlineStr">
        <is>
          <t>월</t>
        </is>
      </c>
      <c r="D2" s="45" t="inlineStr">
        <is>
          <t>화</t>
        </is>
      </c>
      <c r="E2" s="45" t="inlineStr">
        <is>
          <t>수</t>
        </is>
      </c>
      <c r="F2" s="45" t="inlineStr">
        <is>
          <t>목</t>
        </is>
      </c>
      <c r="G2" s="45" t="inlineStr">
        <is>
          <t>금</t>
        </is>
      </c>
      <c r="H2" s="45" t="inlineStr">
        <is>
          <t>토</t>
        </is>
      </c>
      <c r="I2" s="90" t="n"/>
      <c r="J2" s="46" t="n"/>
      <c r="K2" s="90" t="n">
        <v>3</v>
      </c>
    </row>
    <row r="3">
      <c r="A3" s="14" t="n"/>
      <c r="B3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91" t="n"/>
      <c r="J3" s="49" t="n"/>
      <c r="K3" s="91" t="n">
        <v>6</v>
      </c>
    </row>
    <row r="4">
      <c r="A4" s="112" t="n"/>
      <c r="B4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91" t="n"/>
      <c r="J4" s="49" t="n"/>
      <c r="K4" s="91" t="n"/>
    </row>
    <row r="5">
      <c r="A5" s="112" t="n"/>
      <c r="B5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91" t="n"/>
      <c r="J5" s="49" t="n"/>
      <c r="K5" s="91" t="n"/>
    </row>
    <row r="6">
      <c r="A6" s="112" t="n"/>
      <c r="B6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91" t="n"/>
      <c r="J6" s="49" t="n"/>
      <c r="K6" s="91" t="n"/>
    </row>
    <row r="7">
      <c r="A7" s="112" t="n"/>
      <c r="B7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91" t="n"/>
      <c r="J7" s="49" t="n"/>
      <c r="K7" s="91" t="n"/>
    </row>
    <row r="8" ht="17.25" customHeight="1" s="113" thickBot="1">
      <c r="A8" s="112" t="n"/>
      <c r="B8" s="122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53" t="n"/>
      <c r="J8" s="52" t="n"/>
      <c r="K8" s="53" t="n"/>
    </row>
    <row r="9">
      <c r="A9" s="112" t="n"/>
      <c r="B9" s="112" t="n"/>
      <c r="C9" s="121" t="n"/>
      <c r="D9" s="121" t="n"/>
      <c r="E9" s="112" t="n"/>
      <c r="F9" s="121" t="n"/>
      <c r="G9" s="112" t="n"/>
      <c r="H9" s="121" t="n"/>
      <c r="I9" s="112" t="n"/>
      <c r="J9" s="112" t="n"/>
      <c r="K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</row>
    <row r="11">
      <c r="A11" s="112" t="n"/>
      <c r="B11" s="88">
        <f t="array" ref="B11">IFERROR(SMALL(IF((($B$2:$H$2=LEFT($A$2,1))+($B$2:$H$2=LEFT($A$3,1)))*($B$3:$H$8&lt;&gt;"")*ISNUMBER($B$3:$H$8), $B$3:$H$8), COLUMN(A1)), "")</f>
        <v/>
      </c>
      <c r="C11" s="88">
        <f t="array" ref="C11">IFERROR(SMALL(IF((($B$2:$H$2=LEFT($A$2,1))+($B$2:$H$2=LEFT($A$3,1)))*($B$3:$H$8&lt;&gt;"")*ISNUMBER($B$3:$H$8), $B$3:$H$8), COLUMN(B1)), "")</f>
        <v/>
      </c>
      <c r="D11" s="88">
        <f t="array" ref="D11">IFERROR(SMALL(IF((($B$2:$H$2=LEFT($A$2,1))+($B$2:$H$2=LEFT($A$3,1)))*($B$3:$H$8&lt;&gt;"")*ISNUMBER($B$3:$H$8), $B$3:$H$8), COLUMN(C1)), "")</f>
        <v/>
      </c>
      <c r="E11" s="88">
        <f t="array" ref="E11">IFERROR(SMALL(IF((($B$2:$H$2=LEFT($A$2,1))+($B$2:$H$2=LEFT($A$3,1)))*($B$3:$H$8&lt;&gt;"")*ISNUMBER($B$3:$H$8), $B$3:$H$8), COLUMN(D1)), "")</f>
        <v/>
      </c>
      <c r="F11" s="88">
        <f t="array" ref="F11">IFERROR(SMALL(IF((($B$2:$H$2=LEFT($A$2,1))+($B$2:$H$2=LEFT($A$3,1)))*($B$3:$H$8&lt;&gt;"")*ISNUMBER($B$3:$H$8), $B$3:$H$8), COLUMN(E1)), "")</f>
        <v/>
      </c>
      <c r="G11" s="88">
        <f t="array" ref="G11">IFERROR(SMALL(IF((($B$2:$H$2=LEFT($A$2,1))+($B$2:$H$2=LEFT($A$3,1)))*($B$3:$H$8&lt;&gt;"")*ISNUMBER($B$3:$H$8), $B$3:$H$8), COLUMN(F1)), "")</f>
        <v/>
      </c>
      <c r="H11" s="88">
        <f t="array" ref="H11">IFERROR(SMALL(IF((($B$2:$H$2=LEFT($A$2,1))+($B$2:$H$2=LEFT($A$3,1)))*($B$3:$H$8&lt;&gt;"")*ISNUMBER($B$3:$H$8), $B$3:$H$8), COLUMN(G1)), "")</f>
        <v/>
      </c>
      <c r="I11" s="88">
        <f t="array" ref="I11">IFERROR(SMALL(IF((($B$2:$H$2=LEFT($A$2,1))+($B$2:$H$2=LEFT($A$3,1)))*($B$3:$H$8&lt;&gt;"")*ISNUMBER($B$3:$H$8), $B$3:$H$8), COLUMN(H1)), "")</f>
        <v/>
      </c>
      <c r="J11" s="112" t="n"/>
      <c r="K11" s="112" t="n"/>
    </row>
    <row r="35" ht="17.25" customHeight="1" s="113" thickBot="1"/>
    <row r="36">
      <c r="F36" s="125">
        <f>F3</f>
        <v/>
      </c>
      <c r="G36" s="93" t="n"/>
      <c r="H36" s="93" t="n"/>
      <c r="I36" s="93" t="n"/>
      <c r="J36" s="93" t="n"/>
      <c r="K36" s="93" t="n"/>
      <c r="L36" s="93" t="n"/>
      <c r="M36" s="94" t="n"/>
    </row>
    <row r="37" ht="17.25" customHeight="1" s="113" thickBot="1">
      <c r="F37" s="126">
        <f>F4</f>
        <v/>
      </c>
      <c r="G37" s="127">
        <f>G4</f>
        <v/>
      </c>
      <c r="H37" s="127">
        <f>H4</f>
        <v/>
      </c>
      <c r="I37" s="127">
        <f>I4</f>
        <v/>
      </c>
      <c r="J37" s="127">
        <f>J4</f>
        <v/>
      </c>
      <c r="K37" s="127">
        <f>K4</f>
        <v/>
      </c>
      <c r="L37" s="127">
        <f>L4</f>
        <v/>
      </c>
      <c r="M37" s="128">
        <f>M4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85" zoomScaleNormal="85" workbookViewId="0">
      <selection activeCell="I32" sqref="I32"/>
    </sheetView>
  </sheetViews>
  <sheetFormatPr baseColWidth="8" defaultRowHeight="16.5"/>
  <cols>
    <col width="11.625" customWidth="1" style="88" min="1" max="9"/>
    <col width="3" customWidth="1" style="88" min="10" max="10"/>
    <col width="6.375" customWidth="1" style="88" min="11" max="11"/>
    <col width="4.625" customWidth="1" style="88" min="12" max="17"/>
    <col width="9" customWidth="1" style="88" min="18" max="32"/>
    <col width="9" customWidth="1" style="88" min="33" max="16384"/>
  </cols>
  <sheetData>
    <row r="1" ht="24" customHeight="1" s="113" thickBot="1">
      <c r="A1" s="14" t="n">
        <v>2026</v>
      </c>
      <c r="B1" s="118" t="inlineStr">
        <is>
          <t>6월</t>
        </is>
      </c>
      <c r="C1" s="14" t="n"/>
      <c r="D1" s="14" t="n"/>
      <c r="E1" s="14" t="n"/>
      <c r="F1" s="14" t="n"/>
      <c r="G1" s="14" t="n"/>
      <c r="H1" s="14" t="n"/>
      <c r="I1" s="119" t="n"/>
      <c r="J1" s="119" t="n"/>
      <c r="K1" s="119" t="inlineStr">
        <is>
          <t>공휴일</t>
        </is>
      </c>
    </row>
    <row r="2">
      <c r="A2" s="14" t="inlineStr">
        <is>
          <t>목</t>
        </is>
      </c>
      <c r="B2" s="44" t="inlineStr">
        <is>
          <t>일</t>
        </is>
      </c>
      <c r="C2" s="45" t="inlineStr">
        <is>
          <t>월</t>
        </is>
      </c>
      <c r="D2" s="45" t="inlineStr">
        <is>
          <t>화</t>
        </is>
      </c>
      <c r="E2" s="45" t="inlineStr">
        <is>
          <t>수</t>
        </is>
      </c>
      <c r="F2" s="45" t="inlineStr">
        <is>
          <t>목</t>
        </is>
      </c>
      <c r="G2" s="45" t="inlineStr">
        <is>
          <t>금</t>
        </is>
      </c>
      <c r="H2" s="45" t="inlineStr">
        <is>
          <t>토</t>
        </is>
      </c>
      <c r="I2" s="90" t="n"/>
      <c r="J2" s="46" t="n"/>
      <c r="K2" s="90" t="n">
        <v>3</v>
      </c>
    </row>
    <row r="3">
      <c r="A3" s="14" t="n"/>
      <c r="B3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91" t="n"/>
      <c r="J3" s="49" t="n"/>
      <c r="K3" s="91" t="n">
        <v>6</v>
      </c>
    </row>
    <row r="4">
      <c r="A4" s="14" t="n"/>
      <c r="B4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91" t="n"/>
      <c r="J4" s="49" t="n"/>
      <c r="K4" s="91" t="n"/>
    </row>
    <row r="5">
      <c r="A5" s="14" t="n"/>
      <c r="B5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91" t="n"/>
      <c r="J5" s="49" t="n"/>
      <c r="K5" s="91" t="n"/>
    </row>
    <row r="6">
      <c r="A6" s="14" t="n"/>
      <c r="B6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91" t="n"/>
      <c r="J6" s="49" t="n"/>
      <c r="K6" s="91" t="n"/>
    </row>
    <row r="7">
      <c r="A7" s="14" t="n"/>
      <c r="B7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91" t="n"/>
      <c r="J7" s="49" t="n"/>
      <c r="K7" s="91" t="n"/>
    </row>
    <row r="8" ht="17.25" customHeight="1" s="113" thickBot="1">
      <c r="A8" s="14" t="n"/>
      <c r="B8" s="122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53" t="n"/>
      <c r="J8" s="52" t="n"/>
      <c r="K8" s="53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B11" s="88">
        <f t="array" ref="B11">IFERROR(SMALL(IF((($B$2:$H$2=LEFT($A$2,1))+($B$2:$H$2=LEFT($A$3,1)))*($B$3:$H$8&lt;&gt;"")*ISNUMBER($B$3:$H$8), $B$3:$H$8), COLUMN(A1)), "")</f>
        <v/>
      </c>
      <c r="C11" s="88">
        <f t="array" ref="C11">IFERROR(SMALL(IF((($B$2:$H$2=LEFT($A$2,1))+($B$2:$H$2=LEFT($A$3,1)))*($B$3:$H$8&lt;&gt;"")*ISNUMBER($B$3:$H$8), $B$3:$H$8), COLUMN(B1)), "")</f>
        <v/>
      </c>
      <c r="D11" s="88">
        <f t="array" ref="D11">IFERROR(SMALL(IF((($B$2:$H$2=LEFT($A$2,1))+($B$2:$H$2=LEFT($A$3,1)))*($B$3:$H$8&lt;&gt;"")*ISNUMBER($B$3:$H$8), $B$3:$H$8), COLUMN(C1)), "")</f>
        <v/>
      </c>
      <c r="E11" s="88">
        <f t="array" ref="E11">IFERROR(SMALL(IF((($B$2:$H$2=LEFT($A$2,1))+($B$2:$H$2=LEFT($A$3,1)))*($B$3:$H$8&lt;&gt;"")*ISNUMBER($B$3:$H$8), $B$3:$H$8), COLUMN(D1)), "")</f>
        <v/>
      </c>
      <c r="F11" s="88">
        <f t="array" ref="F11">IFERROR(SMALL(IF((($B$2:$H$2=LEFT($A$2,1))+($B$2:$H$2=LEFT($A$3,1)))*($B$3:$H$8&lt;&gt;"")*ISNUMBER($B$3:$H$8), $B$3:$H$8), COLUMN(E1)), "")</f>
        <v/>
      </c>
      <c r="G11" s="88">
        <f t="array" ref="G11">IFERROR(SMALL(IF((($B$2:$H$2=LEFT($A$2,1))+($B$2:$H$2=LEFT($A$3,1)))*($B$3:$H$8&lt;&gt;"")*ISNUMBER($B$3:$H$8), $B$3:$H$8), COLUMN(F1)), "")</f>
        <v/>
      </c>
      <c r="H11" s="88">
        <f t="array" ref="H11">IFERROR(SMALL(IF((($B$2:$H$2=LEFT($A$2,1))+($B$2:$H$2=LEFT($A$3,1)))*($B$3:$H$8&lt;&gt;"")*ISNUMBER($B$3:$H$8), $B$3:$H$8), COLUMN(G1)), "")</f>
        <v/>
      </c>
      <c r="I11" s="88">
        <f t="array" ref="I11">IFERROR(SMALL(IF((($B$2:$H$2=LEFT($A$2,1))+($B$2:$H$2=LEFT($A$3,1)))*($B$3:$H$8&lt;&gt;"")*ISNUMBER($B$3:$H$8), $B$3:$H$8), COLUMN(H1)), "")</f>
        <v/>
      </c>
    </row>
    <row r="35" ht="17.25" customHeight="1" s="113" thickBot="1"/>
    <row r="36">
      <c r="F36" s="125">
        <f>F3</f>
        <v/>
      </c>
      <c r="G36" s="93" t="n"/>
      <c r="H36" s="93" t="n"/>
      <c r="I36" s="93" t="n"/>
      <c r="J36" s="93" t="n"/>
      <c r="K36" s="93" t="n"/>
      <c r="L36" s="93" t="n"/>
      <c r="M36" s="94" t="n"/>
    </row>
    <row r="37" ht="17.25" customHeight="1" s="113" thickBot="1">
      <c r="F37" s="126">
        <f>F4</f>
        <v/>
      </c>
      <c r="G37" s="127">
        <f>G4</f>
        <v/>
      </c>
      <c r="H37" s="127">
        <f>H4</f>
        <v/>
      </c>
      <c r="I37" s="127">
        <f>I4</f>
        <v/>
      </c>
      <c r="J37" s="127">
        <f>J4</f>
        <v/>
      </c>
      <c r="K37" s="127">
        <f>K4</f>
        <v/>
      </c>
      <c r="L37" s="127">
        <f>L4</f>
        <v/>
      </c>
      <c r="M37" s="128">
        <f>M4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85" zoomScaleNormal="85" workbookViewId="0">
      <selection activeCell="G18" sqref="G18"/>
    </sheetView>
  </sheetViews>
  <sheetFormatPr baseColWidth="8" defaultRowHeight="16.5"/>
  <cols>
    <col width="11.625" customWidth="1" style="88" min="1" max="9"/>
    <col width="3" customWidth="1" style="88" min="10" max="10"/>
    <col width="6.375" customWidth="1" style="88" min="11" max="11"/>
    <col width="4.625" customWidth="1" style="88" min="12" max="17"/>
    <col width="9" customWidth="1" style="88" min="18" max="32"/>
    <col width="9" customWidth="1" style="88" min="33" max="16384"/>
  </cols>
  <sheetData>
    <row r="1" ht="24" customHeight="1" s="113" thickBot="1">
      <c r="A1" s="14" t="n">
        <v>2026</v>
      </c>
      <c r="B1" s="118" t="inlineStr">
        <is>
          <t>6월</t>
        </is>
      </c>
      <c r="C1" s="14" t="n"/>
      <c r="D1" s="14" t="n"/>
      <c r="E1" s="14" t="n"/>
      <c r="F1" s="14" t="n"/>
      <c r="G1" s="14" t="n"/>
      <c r="H1" s="14" t="n"/>
      <c r="I1" s="119" t="n"/>
      <c r="J1" s="119" t="n"/>
      <c r="K1" s="119" t="inlineStr">
        <is>
          <t>공휴일</t>
        </is>
      </c>
    </row>
    <row r="2">
      <c r="A2" s="14" t="inlineStr">
        <is>
          <t>금</t>
        </is>
      </c>
      <c r="B2" s="44" t="inlineStr">
        <is>
          <t>일</t>
        </is>
      </c>
      <c r="C2" s="45" t="inlineStr">
        <is>
          <t>월</t>
        </is>
      </c>
      <c r="D2" s="45" t="inlineStr">
        <is>
          <t>화</t>
        </is>
      </c>
      <c r="E2" s="45" t="inlineStr">
        <is>
          <t>수</t>
        </is>
      </c>
      <c r="F2" s="45" t="inlineStr">
        <is>
          <t>목</t>
        </is>
      </c>
      <c r="G2" s="45" t="inlineStr">
        <is>
          <t>금</t>
        </is>
      </c>
      <c r="H2" s="45" t="inlineStr">
        <is>
          <t>토</t>
        </is>
      </c>
      <c r="I2" s="90" t="n"/>
      <c r="J2" s="46" t="n"/>
      <c r="K2" s="90" t="n">
        <v>3</v>
      </c>
    </row>
    <row r="3">
      <c r="A3" s="14" t="n"/>
      <c r="B3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91" t="n"/>
      <c r="J3" s="49" t="n"/>
      <c r="K3" s="91" t="n">
        <v>6</v>
      </c>
    </row>
    <row r="4">
      <c r="A4" s="14" t="n"/>
      <c r="B4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91" t="n"/>
      <c r="J4" s="49" t="n"/>
      <c r="K4" s="91" t="n"/>
    </row>
    <row r="5">
      <c r="A5" s="14" t="n"/>
      <c r="B5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91" t="n"/>
      <c r="J5" s="49" t="n"/>
      <c r="K5" s="91" t="n"/>
    </row>
    <row r="6">
      <c r="A6" s="14" t="n"/>
      <c r="B6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91" t="n"/>
      <c r="J6" s="49" t="n"/>
      <c r="K6" s="91" t="n"/>
    </row>
    <row r="7">
      <c r="A7" s="14" t="n"/>
      <c r="B7" s="120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21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91" t="n"/>
      <c r="J7" s="49" t="n"/>
      <c r="K7" s="91" t="n"/>
    </row>
    <row r="8" ht="17.25" customHeight="1" s="113" thickBot="1">
      <c r="A8" s="14" t="n"/>
      <c r="B8" s="122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23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53" t="n"/>
      <c r="J8" s="52" t="n"/>
      <c r="K8" s="53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B11" s="88">
        <f t="array" ref="B11">IFERROR(SMALL(IF((($B$2:$H$2=LEFT($A$2,1))+($B$2:$H$2=LEFT($A$3,1)))*($B$3:$H$8&lt;&gt;"")*ISNUMBER($B$3:$H$8), $B$3:$H$8), COLUMN(A1)), "")</f>
        <v/>
      </c>
      <c r="C11" s="88">
        <f t="array" ref="C11">IFERROR(SMALL(IF((($B$2:$H$2=LEFT($A$2,1))+($B$2:$H$2=LEFT($A$3,1)))*($B$3:$H$8&lt;&gt;"")*ISNUMBER($B$3:$H$8), $B$3:$H$8), COLUMN(B1)), "")</f>
        <v/>
      </c>
      <c r="D11" s="88">
        <f t="array" ref="D11">IFERROR(SMALL(IF((($B$2:$H$2=LEFT($A$2,1))+($B$2:$H$2=LEFT($A$3,1)))*($B$3:$H$8&lt;&gt;"")*ISNUMBER($B$3:$H$8), $B$3:$H$8), COLUMN(C1)), "")</f>
        <v/>
      </c>
      <c r="E11" s="88">
        <f t="array" ref="E11">IFERROR(SMALL(IF((($B$2:$H$2=LEFT($A$2,1))+($B$2:$H$2=LEFT($A$3,1)))*($B$3:$H$8&lt;&gt;"")*ISNUMBER($B$3:$H$8), $B$3:$H$8), COLUMN(D1)), "")</f>
        <v/>
      </c>
      <c r="F11" s="88">
        <f t="array" ref="F11">IFERROR(SMALL(IF((($B$2:$H$2=LEFT($A$2,1))+($B$2:$H$2=LEFT($A$3,1)))*($B$3:$H$8&lt;&gt;"")*ISNUMBER($B$3:$H$8), $B$3:$H$8), COLUMN(E1)), "")</f>
        <v/>
      </c>
      <c r="G11" s="88">
        <f t="array" ref="G11">IFERROR(SMALL(IF((($B$2:$H$2=LEFT($A$2,1))+($B$2:$H$2=LEFT($A$3,1)))*($B$3:$H$8&lt;&gt;"")*ISNUMBER($B$3:$H$8), $B$3:$H$8), COLUMN(F1)), "")</f>
        <v/>
      </c>
      <c r="H11" s="88">
        <f t="array" ref="H11">IFERROR(SMALL(IF((($B$2:$H$2=LEFT($A$2,1))+($B$2:$H$2=LEFT($A$3,1)))*($B$3:$H$8&lt;&gt;"")*ISNUMBER($B$3:$H$8), $B$3:$H$8), COLUMN(G1)), "")</f>
        <v/>
      </c>
      <c r="I11" s="88">
        <f t="array" ref="I11">IFERROR(SMALL(IF((($B$2:$H$2=LEFT($A$2,1))+($B$2:$H$2=LEFT($A$3,1)))*($B$3:$H$8&lt;&gt;"")*ISNUMBER($B$3:$H$8), $B$3:$H$8), COLUMN(H1)), "")</f>
        <v/>
      </c>
    </row>
    <row r="35" ht="17.25" customHeight="1" s="113" thickBot="1"/>
    <row r="36">
      <c r="F36" s="125">
        <f>F3</f>
        <v/>
      </c>
      <c r="G36" s="93" t="n"/>
      <c r="H36" s="93" t="n"/>
      <c r="I36" s="93" t="n"/>
      <c r="J36" s="93" t="n"/>
      <c r="K36" s="93" t="n"/>
      <c r="L36" s="93" t="n"/>
      <c r="M36" s="94" t="n"/>
    </row>
    <row r="37" ht="17.25" customHeight="1" s="113" thickBot="1">
      <c r="F37" s="126">
        <f>F4</f>
        <v/>
      </c>
      <c r="G37" s="127">
        <f>G4</f>
        <v/>
      </c>
      <c r="H37" s="127">
        <f>H4</f>
        <v/>
      </c>
      <c r="I37" s="127">
        <f>I4</f>
        <v/>
      </c>
      <c r="J37" s="127">
        <f>J4</f>
        <v/>
      </c>
      <c r="K37" s="127">
        <f>K4</f>
        <v/>
      </c>
      <c r="L37" s="127">
        <f>L4</f>
        <v/>
      </c>
      <c r="M37" s="128">
        <f>M4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2025-08-13T11:20:44Z</dcterms:created>
  <dcterms:modified xmlns:dcterms="http://purl.org/dc/terms/" xmlns:xsi="http://www.w3.org/2001/XMLSchema-instance" xsi:type="dcterms:W3CDTF">2026-09-28T14:25:39Z</dcterms:modified>
  <cp:lastModifiedBy>승헌 이</cp:lastModifiedBy>
  <cp:lastPrinted>2026-04-01T14:44:15Z</cp:lastPrinted>
</cp:coreProperties>
</file>